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05" windowWidth="14355" windowHeight="7230" firstSheet="1" activeTab="4"/>
  </bookViews>
  <sheets>
    <sheet name="أجمالي الاستيرادات " sheetId="1" r:id="rId1"/>
    <sheet name=" الاستيرادات السلعية " sheetId="2" r:id="rId2"/>
    <sheet name="الاستيرادات والمنتجات النفطية" sheetId="3" r:id="rId3"/>
    <sheet name="الميزان التجاري" sheetId="4" r:id="rId4"/>
    <sheet name="السعلية والمنافذ الحدودية" sheetId="5" r:id="rId5"/>
  </sheets>
  <calcPr calcId="125725"/>
</workbook>
</file>

<file path=xl/calcChain.xml><?xml version="1.0" encoding="utf-8"?>
<calcChain xmlns="http://schemas.openxmlformats.org/spreadsheetml/2006/main">
  <c r="D15" i="2"/>
</calcChain>
</file>

<file path=xl/sharedStrings.xml><?xml version="1.0" encoding="utf-8"?>
<sst xmlns="http://schemas.openxmlformats.org/spreadsheetml/2006/main" count="170" uniqueCount="106">
  <si>
    <t xml:space="preserve">أجمالي الاستيرادات حسب الاشهر لسنة 2016 </t>
  </si>
  <si>
    <t>الشهر</t>
  </si>
  <si>
    <t>الاهمية النسبية %</t>
  </si>
  <si>
    <t xml:space="preserve">  القيمة  </t>
  </si>
  <si>
    <t xml:space="preserve">   القيمة    </t>
  </si>
  <si>
    <t>مليون دولار</t>
  </si>
  <si>
    <t>مليون دينار</t>
  </si>
  <si>
    <t>النصف الاول</t>
  </si>
  <si>
    <t>الربع الاول</t>
  </si>
  <si>
    <t>كانون الثاني</t>
  </si>
  <si>
    <t>شباط</t>
  </si>
  <si>
    <t>اذار</t>
  </si>
  <si>
    <t>مجموع الفصل الأول</t>
  </si>
  <si>
    <t>الربع الثاني</t>
  </si>
  <si>
    <t>نيسان</t>
  </si>
  <si>
    <t>ايار</t>
  </si>
  <si>
    <t>حزيران</t>
  </si>
  <si>
    <t>مجموع الفصل الثاني</t>
  </si>
  <si>
    <t xml:space="preserve"> النصف الأول</t>
  </si>
  <si>
    <t>النصف الثاني</t>
  </si>
  <si>
    <t>الربع الثالث</t>
  </si>
  <si>
    <t>تموز</t>
  </si>
  <si>
    <t>أب</t>
  </si>
  <si>
    <t>ايلول</t>
  </si>
  <si>
    <t>مجموع الفصل الثالث</t>
  </si>
  <si>
    <t>الربع الرابع</t>
  </si>
  <si>
    <t>تشرين الاول</t>
  </si>
  <si>
    <t>تشرين الثاني</t>
  </si>
  <si>
    <t>كانون الاول</t>
  </si>
  <si>
    <t>مجموع الفصل الرابع</t>
  </si>
  <si>
    <t xml:space="preserve"> النصف الثاني</t>
  </si>
  <si>
    <t>المجموع العام</t>
  </si>
  <si>
    <t xml:space="preserve">      السلعية       </t>
  </si>
  <si>
    <r>
      <t xml:space="preserve">المنتجات النفطية       </t>
    </r>
    <r>
      <rPr>
        <b/>
        <sz val="12"/>
        <rFont val="Arial"/>
        <family val="2"/>
      </rPr>
      <t xml:space="preserve">        </t>
    </r>
  </si>
  <si>
    <r>
      <t xml:space="preserve"> اجمالي الاستيرادات  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 xml:space="preserve">   </t>
    </r>
  </si>
  <si>
    <t xml:space="preserve"> الاستيرادات السلعية (غير النفطية )  حسب المناطق الجغرافية لسنتي 2015  - 2016</t>
  </si>
  <si>
    <t>المنطقة</t>
  </si>
  <si>
    <t>النسبة%</t>
  </si>
  <si>
    <t>الدول العربية</t>
  </si>
  <si>
    <t>دول اوربا الغربية</t>
  </si>
  <si>
    <t>دول اوربا الشرقية</t>
  </si>
  <si>
    <t>دول اسيوية</t>
  </si>
  <si>
    <t>دول افريقية عدا العربية</t>
  </si>
  <si>
    <t>دول امريكا الشمالية</t>
  </si>
  <si>
    <t>دول امريكا الوسطى</t>
  </si>
  <si>
    <t>دول امريكا الجنوبية</t>
  </si>
  <si>
    <t>دول أوقيانوسيا</t>
  </si>
  <si>
    <t xml:space="preserve"> الاستيرادات السلعية والمنتجات النفطية للسنوات 2014  - 2016                              </t>
  </si>
  <si>
    <t>اسم السلعة</t>
  </si>
  <si>
    <t>معدل التغير السنوية</t>
  </si>
  <si>
    <t>معدل النمو المركب  2014-2016%</t>
  </si>
  <si>
    <t xml:space="preserve"> الآستيرادات السلعية (غير النفطية )</t>
  </si>
  <si>
    <t>استيرادات المنتجات النفطية</t>
  </si>
  <si>
    <t xml:space="preserve">الغاز السائل </t>
  </si>
  <si>
    <t>البنزين</t>
  </si>
  <si>
    <t xml:space="preserve">النفط الابيض </t>
  </si>
  <si>
    <t>زيت الغاز</t>
  </si>
  <si>
    <t xml:space="preserve">  مجموع استيرادات المنتجات  النفطية</t>
  </si>
  <si>
    <t xml:space="preserve">  اجمالي الاستيرادات</t>
  </si>
  <si>
    <t xml:space="preserve">               الميزان التجاري لسنة 2016                      </t>
  </si>
  <si>
    <t xml:space="preserve">النوع        </t>
  </si>
  <si>
    <t xml:space="preserve">  قيمة الاستيرادات (سيف ) </t>
  </si>
  <si>
    <t xml:space="preserve">         النوع        </t>
  </si>
  <si>
    <r>
      <t xml:space="preserve">     قيمة الصادرات (فوب)      </t>
    </r>
    <r>
      <rPr>
        <b/>
        <sz val="11"/>
        <rFont val="Arial"/>
        <family val="2"/>
      </rPr>
      <t/>
    </r>
  </si>
  <si>
    <t xml:space="preserve">             الميزان التجاري             </t>
  </si>
  <si>
    <t xml:space="preserve">    القيمة </t>
  </si>
  <si>
    <t xml:space="preserve"> القيمة 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</si>
  <si>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</si>
  <si>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</si>
  <si>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</si>
  <si>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</si>
  <si>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اجمالي الاستيرادات   </t>
  </si>
  <si>
    <t xml:space="preserve"> اجمالي الصادرات  </t>
  </si>
  <si>
    <t>قيمة الاستيرادات السلعية (غير النفطية) حسب الطريق والمنافذ الحدودية لسنتي 2015- 2016</t>
  </si>
  <si>
    <t>الطريق</t>
  </si>
  <si>
    <t>المنافذ</t>
  </si>
  <si>
    <t xml:space="preserve">القيمة </t>
  </si>
  <si>
    <t xml:space="preserve">النسبة </t>
  </si>
  <si>
    <t>Rate</t>
  </si>
  <si>
    <t>Value</t>
  </si>
  <si>
    <t xml:space="preserve"> %</t>
  </si>
  <si>
    <t xml:space="preserve">Annul change rate </t>
  </si>
  <si>
    <t>Mill ($)</t>
  </si>
  <si>
    <t>Mill (ID)</t>
  </si>
  <si>
    <t>بري</t>
  </si>
  <si>
    <t>الوليد_الرطبة_القائم</t>
  </si>
  <si>
    <t>طريبيل</t>
  </si>
  <si>
    <t>صفوان</t>
  </si>
  <si>
    <t>المنذرية</t>
  </si>
  <si>
    <t>زرباطية</t>
  </si>
  <si>
    <t>الشلامجة</t>
  </si>
  <si>
    <t>الحرة  1 سوريا</t>
  </si>
  <si>
    <t>الحرة 2 البصرة</t>
  </si>
  <si>
    <t>معرض بغداد الدولي</t>
  </si>
  <si>
    <t>خانقين</t>
  </si>
  <si>
    <t>الحرة 3 عمان</t>
  </si>
  <si>
    <t>المجموع</t>
  </si>
  <si>
    <t>بحري</t>
  </si>
  <si>
    <t>ميناء ام قصر</t>
  </si>
  <si>
    <t>ميناء ابو فلوس</t>
  </si>
  <si>
    <t>المعقل</t>
  </si>
  <si>
    <t>ميناء خور الزبير</t>
  </si>
  <si>
    <t>خور عبدالله</t>
  </si>
  <si>
    <t>جوي</t>
  </si>
  <si>
    <t>مطار بغداد</t>
  </si>
  <si>
    <t>مطار البصرة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</si>
</sst>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_ ;\-0.0\ "/>
    <numFmt numFmtId="167" formatCode="0.0;[Red]0.0"/>
  </numFmts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3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  <charset val="178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Arial"/>
      <family val="2"/>
    </font>
    <font>
      <b/>
      <sz val="14"/>
      <name val="Arial"/>
      <family val="2"/>
      <charset val="178"/>
    </font>
    <font>
      <sz val="10"/>
      <color indexed="8"/>
      <name val="Arial"/>
      <family val="2"/>
      <charset val="178"/>
    </font>
    <font>
      <sz val="10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2" fillId="0" borderId="0"/>
  </cellStyleXfs>
  <cellXfs count="133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5" fontId="10" fillId="0" borderId="5" xfId="1" applyNumberFormat="1" applyFont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165" fontId="10" fillId="0" borderId="6" xfId="1" applyNumberFormat="1" applyFont="1" applyBorder="1" applyAlignment="1">
      <alignment vertical="center" wrapText="1"/>
    </xf>
    <xf numFmtId="165" fontId="11" fillId="3" borderId="6" xfId="1" applyNumberFormat="1" applyFont="1" applyFill="1" applyBorder="1" applyAlignment="1">
      <alignment vertical="center" wrapText="1"/>
    </xf>
    <xf numFmtId="165" fontId="11" fillId="2" borderId="6" xfId="1" applyNumberFormat="1" applyFont="1" applyFill="1" applyBorder="1" applyAlignment="1">
      <alignment vertical="center" wrapText="1"/>
    </xf>
    <xf numFmtId="165" fontId="11" fillId="2" borderId="7" xfId="1" applyNumberFormat="1" applyFont="1" applyFill="1" applyBorder="1" applyAlignment="1">
      <alignment vertical="center" wrapText="1"/>
    </xf>
    <xf numFmtId="165" fontId="9" fillId="3" borderId="1" xfId="1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vertical="center" wrapText="1"/>
    </xf>
    <xf numFmtId="3" fontId="0" fillId="0" borderId="0" xfId="0" applyNumberFormat="1"/>
    <xf numFmtId="1" fontId="9" fillId="3" borderId="6" xfId="1" applyNumberFormat="1" applyFont="1" applyFill="1" applyBorder="1" applyAlignment="1">
      <alignment horizontal="right" vertical="center" wrapText="1"/>
    </xf>
    <xf numFmtId="165" fontId="5" fillId="0" borderId="6" xfId="1" applyNumberFormat="1" applyFont="1" applyFill="1" applyBorder="1" applyAlignment="1">
      <alignment vertical="center" wrapText="1"/>
    </xf>
    <xf numFmtId="165" fontId="5" fillId="0" borderId="7" xfId="1" applyNumberFormat="1" applyFont="1" applyFill="1" applyBorder="1" applyAlignment="1">
      <alignment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2" fontId="6" fillId="2" borderId="8" xfId="1" applyNumberFormat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 wrapText="1"/>
    </xf>
    <xf numFmtId="2" fontId="6" fillId="2" borderId="13" xfId="1" applyNumberFormat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2" fontId="6" fillId="2" borderId="10" xfId="1" applyNumberFormat="1" applyFont="1" applyFill="1" applyBorder="1" applyAlignment="1">
      <alignment horizontal="center" vertical="center" wrapText="1"/>
    </xf>
    <xf numFmtId="2" fontId="6" fillId="2" borderId="11" xfId="1" applyNumberFormat="1" applyFont="1" applyFill="1" applyBorder="1" applyAlignment="1">
      <alignment horizontal="center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horizontal="left" vertical="center" wrapText="1"/>
    </xf>
    <xf numFmtId="165" fontId="9" fillId="3" borderId="5" xfId="1" applyNumberFormat="1" applyFont="1" applyFill="1" applyBorder="1" applyAlignment="1">
      <alignment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166" fontId="9" fillId="3" borderId="6" xfId="1" applyNumberFormat="1" applyFont="1" applyFill="1" applyBorder="1" applyAlignment="1">
      <alignment horizontal="center" vertical="center" wrapText="1"/>
    </xf>
    <xf numFmtId="165" fontId="18" fillId="0" borderId="6" xfId="1" applyNumberFormat="1" applyFont="1" applyFill="1" applyBorder="1" applyAlignment="1">
      <alignment horizontal="left" vertical="center" wrapText="1"/>
    </xf>
    <xf numFmtId="166" fontId="1" fillId="0" borderId="0" xfId="1" applyNumberFormat="1" applyAlignment="1">
      <alignment horizontal="center" vertical="center" wrapText="1"/>
    </xf>
    <xf numFmtId="166" fontId="9" fillId="3" borderId="14" xfId="1" applyNumberFormat="1" applyFont="1" applyFill="1" applyBorder="1" applyAlignment="1">
      <alignment horizontal="center" vertical="center" wrapText="1"/>
    </xf>
    <xf numFmtId="166" fontId="9" fillId="3" borderId="15" xfId="1" applyNumberFormat="1" applyFont="1" applyFill="1" applyBorder="1" applyAlignment="1">
      <alignment horizontal="center" vertical="center" wrapText="1"/>
    </xf>
    <xf numFmtId="165" fontId="9" fillId="3" borderId="7" xfId="1" applyNumberFormat="1" applyFont="1" applyFill="1" applyBorder="1" applyAlignment="1">
      <alignment horizontal="left" vertical="center" wrapText="1"/>
    </xf>
    <xf numFmtId="166" fontId="9" fillId="2" borderId="14" xfId="1" applyNumberFormat="1" applyFont="1" applyFill="1" applyBorder="1" applyAlignment="1">
      <alignment horizontal="center" vertical="center" wrapText="1"/>
    </xf>
    <xf numFmtId="166" fontId="9" fillId="2" borderId="15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left" vertical="center" wrapText="1"/>
    </xf>
    <xf numFmtId="167" fontId="1" fillId="0" borderId="0" xfId="1" applyNumberFormat="1" applyAlignment="1">
      <alignment horizontal="center" vertical="center" wrapText="1"/>
    </xf>
    <xf numFmtId="165" fontId="1" fillId="0" borderId="0" xfId="1" applyNumberForma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vertical="center"/>
    </xf>
    <xf numFmtId="165" fontId="18" fillId="0" borderId="1" xfId="1" applyNumberFormat="1" applyFont="1" applyFill="1" applyBorder="1" applyAlignment="1">
      <alignment vertical="center" wrapText="1"/>
    </xf>
    <xf numFmtId="165" fontId="20" fillId="0" borderId="0" xfId="1" applyNumberFormat="1" applyFont="1" applyAlignment="1">
      <alignment horizontal="center" vertical="center"/>
    </xf>
    <xf numFmtId="165" fontId="10" fillId="0" borderId="1" xfId="1" applyNumberFormat="1" applyFont="1" applyFill="1" applyBorder="1" applyAlignment="1">
      <alignment vertical="center"/>
    </xf>
    <xf numFmtId="165" fontId="13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1" fontId="4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0" fillId="3" borderId="1" xfId="1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>
      <alignment horizontal="right" vertical="center"/>
    </xf>
    <xf numFmtId="2" fontId="10" fillId="3" borderId="1" xfId="1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/>
    <xf numFmtId="164" fontId="11" fillId="2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right" vertical="center"/>
    </xf>
    <xf numFmtId="164" fontId="11" fillId="2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2" fontId="11" fillId="2" borderId="1" xfId="1" applyNumberFormat="1" applyFont="1" applyFill="1" applyBorder="1" applyAlignment="1">
      <alignment horizontal="right" vertical="center"/>
    </xf>
    <xf numFmtId="4" fontId="0" fillId="0" borderId="0" xfId="0" applyNumberFormat="1"/>
    <xf numFmtId="165" fontId="0" fillId="0" borderId="0" xfId="0" applyNumberFormat="1"/>
    <xf numFmtId="1" fontId="11" fillId="2" borderId="1" xfId="1" applyNumberFormat="1" applyFont="1" applyFill="1" applyBorder="1" applyAlignment="1">
      <alignment horizontal="right" vertical="center"/>
    </xf>
    <xf numFmtId="0" fontId="0" fillId="0" borderId="0" xfId="0" applyFill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rightToLeft="1" workbookViewId="0">
      <selection activeCell="D32" sqref="D32"/>
    </sheetView>
  </sheetViews>
  <sheetFormatPr defaultColWidth="11.25" defaultRowHeight="12.75"/>
  <cols>
    <col min="1" max="1" width="6.875" style="1" customWidth="1"/>
    <col min="2" max="2" width="5.875" style="1" customWidth="1"/>
    <col min="3" max="3" width="8.125" style="1" bestFit="1" customWidth="1"/>
    <col min="4" max="4" width="7.75" style="1" customWidth="1"/>
    <col min="5" max="5" width="12" style="17" customWidth="1"/>
    <col min="6" max="6" width="8.875" style="1" customWidth="1"/>
    <col min="7" max="7" width="7.75" style="1" customWidth="1"/>
    <col min="8" max="8" width="9.75" style="17" customWidth="1"/>
    <col min="9" max="9" width="8.75" style="1" customWidth="1"/>
    <col min="10" max="10" width="7.75" style="1" customWidth="1"/>
    <col min="11" max="11" width="10.875" style="17" customWidth="1"/>
    <col min="12" max="12" width="8.75" style="1" customWidth="1"/>
    <col min="13" max="247" width="11.25" style="1"/>
    <col min="248" max="248" width="6.625" style="1" customWidth="1"/>
    <col min="249" max="249" width="8.125" style="1" customWidth="1"/>
    <col min="250" max="250" width="8.125" style="1" bestFit="1" customWidth="1"/>
    <col min="251" max="251" width="6.625" style="1" bestFit="1" customWidth="1"/>
    <col min="252" max="252" width="9.25" style="1" bestFit="1" customWidth="1"/>
    <col min="253" max="253" width="10.875" style="1" bestFit="1" customWidth="1"/>
    <col min="254" max="254" width="12.375" style="1" customWidth="1"/>
    <col min="255" max="255" width="8.375" style="1" bestFit="1" customWidth="1"/>
    <col min="256" max="256" width="10.875" style="1" bestFit="1" customWidth="1"/>
    <col min="257" max="257" width="6.625" style="1" bestFit="1" customWidth="1"/>
    <col min="258" max="258" width="17.875" style="1" customWidth="1"/>
    <col min="259" max="259" width="10.875" style="1" bestFit="1" customWidth="1"/>
    <col min="260" max="260" width="9.875" style="1" customWidth="1"/>
    <col min="261" max="261" width="8.125" style="1" customWidth="1"/>
    <col min="262" max="262" width="6.625" style="1" customWidth="1"/>
    <col min="263" max="503" width="11.25" style="1"/>
    <col min="504" max="504" width="6.625" style="1" customWidth="1"/>
    <col min="505" max="505" width="8.125" style="1" customWidth="1"/>
    <col min="506" max="506" width="8.125" style="1" bestFit="1" customWidth="1"/>
    <col min="507" max="507" width="6.625" style="1" bestFit="1" customWidth="1"/>
    <col min="508" max="508" width="9.25" style="1" bestFit="1" customWidth="1"/>
    <col min="509" max="509" width="10.875" style="1" bestFit="1" customWidth="1"/>
    <col min="510" max="510" width="12.375" style="1" customWidth="1"/>
    <col min="511" max="511" width="8.375" style="1" bestFit="1" customWidth="1"/>
    <col min="512" max="512" width="10.875" style="1" bestFit="1" customWidth="1"/>
    <col min="513" max="513" width="6.625" style="1" bestFit="1" customWidth="1"/>
    <col min="514" max="514" width="17.875" style="1" customWidth="1"/>
    <col min="515" max="515" width="10.875" style="1" bestFit="1" customWidth="1"/>
    <col min="516" max="516" width="9.875" style="1" customWidth="1"/>
    <col min="517" max="517" width="8.125" style="1" customWidth="1"/>
    <col min="518" max="518" width="6.625" style="1" customWidth="1"/>
    <col min="519" max="759" width="11.25" style="1"/>
    <col min="760" max="760" width="6.625" style="1" customWidth="1"/>
    <col min="761" max="761" width="8.125" style="1" customWidth="1"/>
    <col min="762" max="762" width="8.125" style="1" bestFit="1" customWidth="1"/>
    <col min="763" max="763" width="6.625" style="1" bestFit="1" customWidth="1"/>
    <col min="764" max="764" width="9.25" style="1" bestFit="1" customWidth="1"/>
    <col min="765" max="765" width="10.875" style="1" bestFit="1" customWidth="1"/>
    <col min="766" max="766" width="12.375" style="1" customWidth="1"/>
    <col min="767" max="767" width="8.375" style="1" bestFit="1" customWidth="1"/>
    <col min="768" max="768" width="10.875" style="1" bestFit="1" customWidth="1"/>
    <col min="769" max="769" width="6.625" style="1" bestFit="1" customWidth="1"/>
    <col min="770" max="770" width="17.875" style="1" customWidth="1"/>
    <col min="771" max="771" width="10.875" style="1" bestFit="1" customWidth="1"/>
    <col min="772" max="772" width="9.875" style="1" customWidth="1"/>
    <col min="773" max="773" width="8.125" style="1" customWidth="1"/>
    <col min="774" max="774" width="6.625" style="1" customWidth="1"/>
    <col min="775" max="1015" width="11.25" style="1"/>
    <col min="1016" max="1016" width="6.625" style="1" customWidth="1"/>
    <col min="1017" max="1017" width="8.125" style="1" customWidth="1"/>
    <col min="1018" max="1018" width="8.125" style="1" bestFit="1" customWidth="1"/>
    <col min="1019" max="1019" width="6.625" style="1" bestFit="1" customWidth="1"/>
    <col min="1020" max="1020" width="9.25" style="1" bestFit="1" customWidth="1"/>
    <col min="1021" max="1021" width="10.875" style="1" bestFit="1" customWidth="1"/>
    <col min="1022" max="1022" width="12.375" style="1" customWidth="1"/>
    <col min="1023" max="1023" width="8.375" style="1" bestFit="1" customWidth="1"/>
    <col min="1024" max="1024" width="10.875" style="1" bestFit="1" customWidth="1"/>
    <col min="1025" max="1025" width="6.625" style="1" bestFit="1" customWidth="1"/>
    <col min="1026" max="1026" width="17.875" style="1" customWidth="1"/>
    <col min="1027" max="1027" width="10.875" style="1" bestFit="1" customWidth="1"/>
    <col min="1028" max="1028" width="9.875" style="1" customWidth="1"/>
    <col min="1029" max="1029" width="8.125" style="1" customWidth="1"/>
    <col min="1030" max="1030" width="6.625" style="1" customWidth="1"/>
    <col min="1031" max="1271" width="11.25" style="1"/>
    <col min="1272" max="1272" width="6.625" style="1" customWidth="1"/>
    <col min="1273" max="1273" width="8.125" style="1" customWidth="1"/>
    <col min="1274" max="1274" width="8.125" style="1" bestFit="1" customWidth="1"/>
    <col min="1275" max="1275" width="6.625" style="1" bestFit="1" customWidth="1"/>
    <col min="1276" max="1276" width="9.25" style="1" bestFit="1" customWidth="1"/>
    <col min="1277" max="1277" width="10.875" style="1" bestFit="1" customWidth="1"/>
    <col min="1278" max="1278" width="12.375" style="1" customWidth="1"/>
    <col min="1279" max="1279" width="8.375" style="1" bestFit="1" customWidth="1"/>
    <col min="1280" max="1280" width="10.875" style="1" bestFit="1" customWidth="1"/>
    <col min="1281" max="1281" width="6.625" style="1" bestFit="1" customWidth="1"/>
    <col min="1282" max="1282" width="17.875" style="1" customWidth="1"/>
    <col min="1283" max="1283" width="10.875" style="1" bestFit="1" customWidth="1"/>
    <col min="1284" max="1284" width="9.875" style="1" customWidth="1"/>
    <col min="1285" max="1285" width="8.125" style="1" customWidth="1"/>
    <col min="1286" max="1286" width="6.625" style="1" customWidth="1"/>
    <col min="1287" max="1527" width="11.25" style="1"/>
    <col min="1528" max="1528" width="6.625" style="1" customWidth="1"/>
    <col min="1529" max="1529" width="8.125" style="1" customWidth="1"/>
    <col min="1530" max="1530" width="8.125" style="1" bestFit="1" customWidth="1"/>
    <col min="1531" max="1531" width="6.625" style="1" bestFit="1" customWidth="1"/>
    <col min="1532" max="1532" width="9.25" style="1" bestFit="1" customWidth="1"/>
    <col min="1533" max="1533" width="10.875" style="1" bestFit="1" customWidth="1"/>
    <col min="1534" max="1534" width="12.375" style="1" customWidth="1"/>
    <col min="1535" max="1535" width="8.375" style="1" bestFit="1" customWidth="1"/>
    <col min="1536" max="1536" width="10.875" style="1" bestFit="1" customWidth="1"/>
    <col min="1537" max="1537" width="6.625" style="1" bestFit="1" customWidth="1"/>
    <col min="1538" max="1538" width="17.875" style="1" customWidth="1"/>
    <col min="1539" max="1539" width="10.875" style="1" bestFit="1" customWidth="1"/>
    <col min="1540" max="1540" width="9.875" style="1" customWidth="1"/>
    <col min="1541" max="1541" width="8.125" style="1" customWidth="1"/>
    <col min="1542" max="1542" width="6.625" style="1" customWidth="1"/>
    <col min="1543" max="1783" width="11.25" style="1"/>
    <col min="1784" max="1784" width="6.625" style="1" customWidth="1"/>
    <col min="1785" max="1785" width="8.125" style="1" customWidth="1"/>
    <col min="1786" max="1786" width="8.125" style="1" bestFit="1" customWidth="1"/>
    <col min="1787" max="1787" width="6.625" style="1" bestFit="1" customWidth="1"/>
    <col min="1788" max="1788" width="9.25" style="1" bestFit="1" customWidth="1"/>
    <col min="1789" max="1789" width="10.875" style="1" bestFit="1" customWidth="1"/>
    <col min="1790" max="1790" width="12.375" style="1" customWidth="1"/>
    <col min="1791" max="1791" width="8.375" style="1" bestFit="1" customWidth="1"/>
    <col min="1792" max="1792" width="10.875" style="1" bestFit="1" customWidth="1"/>
    <col min="1793" max="1793" width="6.625" style="1" bestFit="1" customWidth="1"/>
    <col min="1794" max="1794" width="17.875" style="1" customWidth="1"/>
    <col min="1795" max="1795" width="10.875" style="1" bestFit="1" customWidth="1"/>
    <col min="1796" max="1796" width="9.875" style="1" customWidth="1"/>
    <col min="1797" max="1797" width="8.125" style="1" customWidth="1"/>
    <col min="1798" max="1798" width="6.625" style="1" customWidth="1"/>
    <col min="1799" max="2039" width="11.25" style="1"/>
    <col min="2040" max="2040" width="6.625" style="1" customWidth="1"/>
    <col min="2041" max="2041" width="8.125" style="1" customWidth="1"/>
    <col min="2042" max="2042" width="8.125" style="1" bestFit="1" customWidth="1"/>
    <col min="2043" max="2043" width="6.625" style="1" bestFit="1" customWidth="1"/>
    <col min="2044" max="2044" width="9.25" style="1" bestFit="1" customWidth="1"/>
    <col min="2045" max="2045" width="10.875" style="1" bestFit="1" customWidth="1"/>
    <col min="2046" max="2046" width="12.375" style="1" customWidth="1"/>
    <col min="2047" max="2047" width="8.375" style="1" bestFit="1" customWidth="1"/>
    <col min="2048" max="2048" width="10.875" style="1" bestFit="1" customWidth="1"/>
    <col min="2049" max="2049" width="6.625" style="1" bestFit="1" customWidth="1"/>
    <col min="2050" max="2050" width="17.875" style="1" customWidth="1"/>
    <col min="2051" max="2051" width="10.875" style="1" bestFit="1" customWidth="1"/>
    <col min="2052" max="2052" width="9.875" style="1" customWidth="1"/>
    <col min="2053" max="2053" width="8.125" style="1" customWidth="1"/>
    <col min="2054" max="2054" width="6.625" style="1" customWidth="1"/>
    <col min="2055" max="2295" width="11.25" style="1"/>
    <col min="2296" max="2296" width="6.625" style="1" customWidth="1"/>
    <col min="2297" max="2297" width="8.125" style="1" customWidth="1"/>
    <col min="2298" max="2298" width="8.125" style="1" bestFit="1" customWidth="1"/>
    <col min="2299" max="2299" width="6.625" style="1" bestFit="1" customWidth="1"/>
    <col min="2300" max="2300" width="9.25" style="1" bestFit="1" customWidth="1"/>
    <col min="2301" max="2301" width="10.875" style="1" bestFit="1" customWidth="1"/>
    <col min="2302" max="2302" width="12.375" style="1" customWidth="1"/>
    <col min="2303" max="2303" width="8.375" style="1" bestFit="1" customWidth="1"/>
    <col min="2304" max="2304" width="10.875" style="1" bestFit="1" customWidth="1"/>
    <col min="2305" max="2305" width="6.625" style="1" bestFit="1" customWidth="1"/>
    <col min="2306" max="2306" width="17.875" style="1" customWidth="1"/>
    <col min="2307" max="2307" width="10.875" style="1" bestFit="1" customWidth="1"/>
    <col min="2308" max="2308" width="9.875" style="1" customWidth="1"/>
    <col min="2309" max="2309" width="8.125" style="1" customWidth="1"/>
    <col min="2310" max="2310" width="6.625" style="1" customWidth="1"/>
    <col min="2311" max="2551" width="11.25" style="1"/>
    <col min="2552" max="2552" width="6.625" style="1" customWidth="1"/>
    <col min="2553" max="2553" width="8.125" style="1" customWidth="1"/>
    <col min="2554" max="2554" width="8.125" style="1" bestFit="1" customWidth="1"/>
    <col min="2555" max="2555" width="6.625" style="1" bestFit="1" customWidth="1"/>
    <col min="2556" max="2556" width="9.25" style="1" bestFit="1" customWidth="1"/>
    <col min="2557" max="2557" width="10.875" style="1" bestFit="1" customWidth="1"/>
    <col min="2558" max="2558" width="12.375" style="1" customWidth="1"/>
    <col min="2559" max="2559" width="8.375" style="1" bestFit="1" customWidth="1"/>
    <col min="2560" max="2560" width="10.875" style="1" bestFit="1" customWidth="1"/>
    <col min="2561" max="2561" width="6.625" style="1" bestFit="1" customWidth="1"/>
    <col min="2562" max="2562" width="17.875" style="1" customWidth="1"/>
    <col min="2563" max="2563" width="10.875" style="1" bestFit="1" customWidth="1"/>
    <col min="2564" max="2564" width="9.875" style="1" customWidth="1"/>
    <col min="2565" max="2565" width="8.125" style="1" customWidth="1"/>
    <col min="2566" max="2566" width="6.625" style="1" customWidth="1"/>
    <col min="2567" max="2807" width="11.25" style="1"/>
    <col min="2808" max="2808" width="6.625" style="1" customWidth="1"/>
    <col min="2809" max="2809" width="8.125" style="1" customWidth="1"/>
    <col min="2810" max="2810" width="8.125" style="1" bestFit="1" customWidth="1"/>
    <col min="2811" max="2811" width="6.625" style="1" bestFit="1" customWidth="1"/>
    <col min="2812" max="2812" width="9.25" style="1" bestFit="1" customWidth="1"/>
    <col min="2813" max="2813" width="10.875" style="1" bestFit="1" customWidth="1"/>
    <col min="2814" max="2814" width="12.375" style="1" customWidth="1"/>
    <col min="2815" max="2815" width="8.375" style="1" bestFit="1" customWidth="1"/>
    <col min="2816" max="2816" width="10.875" style="1" bestFit="1" customWidth="1"/>
    <col min="2817" max="2817" width="6.625" style="1" bestFit="1" customWidth="1"/>
    <col min="2818" max="2818" width="17.875" style="1" customWidth="1"/>
    <col min="2819" max="2819" width="10.875" style="1" bestFit="1" customWidth="1"/>
    <col min="2820" max="2820" width="9.875" style="1" customWidth="1"/>
    <col min="2821" max="2821" width="8.125" style="1" customWidth="1"/>
    <col min="2822" max="2822" width="6.625" style="1" customWidth="1"/>
    <col min="2823" max="3063" width="11.25" style="1"/>
    <col min="3064" max="3064" width="6.625" style="1" customWidth="1"/>
    <col min="3065" max="3065" width="8.125" style="1" customWidth="1"/>
    <col min="3066" max="3066" width="8.125" style="1" bestFit="1" customWidth="1"/>
    <col min="3067" max="3067" width="6.625" style="1" bestFit="1" customWidth="1"/>
    <col min="3068" max="3068" width="9.25" style="1" bestFit="1" customWidth="1"/>
    <col min="3069" max="3069" width="10.875" style="1" bestFit="1" customWidth="1"/>
    <col min="3070" max="3070" width="12.375" style="1" customWidth="1"/>
    <col min="3071" max="3071" width="8.375" style="1" bestFit="1" customWidth="1"/>
    <col min="3072" max="3072" width="10.875" style="1" bestFit="1" customWidth="1"/>
    <col min="3073" max="3073" width="6.625" style="1" bestFit="1" customWidth="1"/>
    <col min="3074" max="3074" width="17.875" style="1" customWidth="1"/>
    <col min="3075" max="3075" width="10.875" style="1" bestFit="1" customWidth="1"/>
    <col min="3076" max="3076" width="9.875" style="1" customWidth="1"/>
    <col min="3077" max="3077" width="8.125" style="1" customWidth="1"/>
    <col min="3078" max="3078" width="6.625" style="1" customWidth="1"/>
    <col min="3079" max="3319" width="11.25" style="1"/>
    <col min="3320" max="3320" width="6.625" style="1" customWidth="1"/>
    <col min="3321" max="3321" width="8.125" style="1" customWidth="1"/>
    <col min="3322" max="3322" width="8.125" style="1" bestFit="1" customWidth="1"/>
    <col min="3323" max="3323" width="6.625" style="1" bestFit="1" customWidth="1"/>
    <col min="3324" max="3324" width="9.25" style="1" bestFit="1" customWidth="1"/>
    <col min="3325" max="3325" width="10.875" style="1" bestFit="1" customWidth="1"/>
    <col min="3326" max="3326" width="12.375" style="1" customWidth="1"/>
    <col min="3327" max="3327" width="8.375" style="1" bestFit="1" customWidth="1"/>
    <col min="3328" max="3328" width="10.875" style="1" bestFit="1" customWidth="1"/>
    <col min="3329" max="3329" width="6.625" style="1" bestFit="1" customWidth="1"/>
    <col min="3330" max="3330" width="17.875" style="1" customWidth="1"/>
    <col min="3331" max="3331" width="10.875" style="1" bestFit="1" customWidth="1"/>
    <col min="3332" max="3332" width="9.875" style="1" customWidth="1"/>
    <col min="3333" max="3333" width="8.125" style="1" customWidth="1"/>
    <col min="3334" max="3334" width="6.625" style="1" customWidth="1"/>
    <col min="3335" max="3575" width="11.25" style="1"/>
    <col min="3576" max="3576" width="6.625" style="1" customWidth="1"/>
    <col min="3577" max="3577" width="8.125" style="1" customWidth="1"/>
    <col min="3578" max="3578" width="8.125" style="1" bestFit="1" customWidth="1"/>
    <col min="3579" max="3579" width="6.625" style="1" bestFit="1" customWidth="1"/>
    <col min="3580" max="3580" width="9.25" style="1" bestFit="1" customWidth="1"/>
    <col min="3581" max="3581" width="10.875" style="1" bestFit="1" customWidth="1"/>
    <col min="3582" max="3582" width="12.375" style="1" customWidth="1"/>
    <col min="3583" max="3583" width="8.375" style="1" bestFit="1" customWidth="1"/>
    <col min="3584" max="3584" width="10.875" style="1" bestFit="1" customWidth="1"/>
    <col min="3585" max="3585" width="6.625" style="1" bestFit="1" customWidth="1"/>
    <col min="3586" max="3586" width="17.875" style="1" customWidth="1"/>
    <col min="3587" max="3587" width="10.875" style="1" bestFit="1" customWidth="1"/>
    <col min="3588" max="3588" width="9.875" style="1" customWidth="1"/>
    <col min="3589" max="3589" width="8.125" style="1" customWidth="1"/>
    <col min="3590" max="3590" width="6.625" style="1" customWidth="1"/>
    <col min="3591" max="3831" width="11.25" style="1"/>
    <col min="3832" max="3832" width="6.625" style="1" customWidth="1"/>
    <col min="3833" max="3833" width="8.125" style="1" customWidth="1"/>
    <col min="3834" max="3834" width="8.125" style="1" bestFit="1" customWidth="1"/>
    <col min="3835" max="3835" width="6.625" style="1" bestFit="1" customWidth="1"/>
    <col min="3836" max="3836" width="9.25" style="1" bestFit="1" customWidth="1"/>
    <col min="3837" max="3837" width="10.875" style="1" bestFit="1" customWidth="1"/>
    <col min="3838" max="3838" width="12.375" style="1" customWidth="1"/>
    <col min="3839" max="3839" width="8.375" style="1" bestFit="1" customWidth="1"/>
    <col min="3840" max="3840" width="10.875" style="1" bestFit="1" customWidth="1"/>
    <col min="3841" max="3841" width="6.625" style="1" bestFit="1" customWidth="1"/>
    <col min="3842" max="3842" width="17.875" style="1" customWidth="1"/>
    <col min="3843" max="3843" width="10.875" style="1" bestFit="1" customWidth="1"/>
    <col min="3844" max="3844" width="9.875" style="1" customWidth="1"/>
    <col min="3845" max="3845" width="8.125" style="1" customWidth="1"/>
    <col min="3846" max="3846" width="6.625" style="1" customWidth="1"/>
    <col min="3847" max="4087" width="11.25" style="1"/>
    <col min="4088" max="4088" width="6.625" style="1" customWidth="1"/>
    <col min="4089" max="4089" width="8.125" style="1" customWidth="1"/>
    <col min="4090" max="4090" width="8.125" style="1" bestFit="1" customWidth="1"/>
    <col min="4091" max="4091" width="6.625" style="1" bestFit="1" customWidth="1"/>
    <col min="4092" max="4092" width="9.25" style="1" bestFit="1" customWidth="1"/>
    <col min="4093" max="4093" width="10.875" style="1" bestFit="1" customWidth="1"/>
    <col min="4094" max="4094" width="12.375" style="1" customWidth="1"/>
    <col min="4095" max="4095" width="8.375" style="1" bestFit="1" customWidth="1"/>
    <col min="4096" max="4096" width="10.875" style="1" bestFit="1" customWidth="1"/>
    <col min="4097" max="4097" width="6.625" style="1" bestFit="1" customWidth="1"/>
    <col min="4098" max="4098" width="17.875" style="1" customWidth="1"/>
    <col min="4099" max="4099" width="10.875" style="1" bestFit="1" customWidth="1"/>
    <col min="4100" max="4100" width="9.875" style="1" customWidth="1"/>
    <col min="4101" max="4101" width="8.125" style="1" customWidth="1"/>
    <col min="4102" max="4102" width="6.625" style="1" customWidth="1"/>
    <col min="4103" max="4343" width="11.25" style="1"/>
    <col min="4344" max="4344" width="6.625" style="1" customWidth="1"/>
    <col min="4345" max="4345" width="8.125" style="1" customWidth="1"/>
    <col min="4346" max="4346" width="8.125" style="1" bestFit="1" customWidth="1"/>
    <col min="4347" max="4347" width="6.625" style="1" bestFit="1" customWidth="1"/>
    <col min="4348" max="4348" width="9.25" style="1" bestFit="1" customWidth="1"/>
    <col min="4349" max="4349" width="10.875" style="1" bestFit="1" customWidth="1"/>
    <col min="4350" max="4350" width="12.375" style="1" customWidth="1"/>
    <col min="4351" max="4351" width="8.375" style="1" bestFit="1" customWidth="1"/>
    <col min="4352" max="4352" width="10.875" style="1" bestFit="1" customWidth="1"/>
    <col min="4353" max="4353" width="6.625" style="1" bestFit="1" customWidth="1"/>
    <col min="4354" max="4354" width="17.875" style="1" customWidth="1"/>
    <col min="4355" max="4355" width="10.875" style="1" bestFit="1" customWidth="1"/>
    <col min="4356" max="4356" width="9.875" style="1" customWidth="1"/>
    <col min="4357" max="4357" width="8.125" style="1" customWidth="1"/>
    <col min="4358" max="4358" width="6.625" style="1" customWidth="1"/>
    <col min="4359" max="4599" width="11.25" style="1"/>
    <col min="4600" max="4600" width="6.625" style="1" customWidth="1"/>
    <col min="4601" max="4601" width="8.125" style="1" customWidth="1"/>
    <col min="4602" max="4602" width="8.125" style="1" bestFit="1" customWidth="1"/>
    <col min="4603" max="4603" width="6.625" style="1" bestFit="1" customWidth="1"/>
    <col min="4604" max="4604" width="9.25" style="1" bestFit="1" customWidth="1"/>
    <col min="4605" max="4605" width="10.875" style="1" bestFit="1" customWidth="1"/>
    <col min="4606" max="4606" width="12.375" style="1" customWidth="1"/>
    <col min="4607" max="4607" width="8.375" style="1" bestFit="1" customWidth="1"/>
    <col min="4608" max="4608" width="10.875" style="1" bestFit="1" customWidth="1"/>
    <col min="4609" max="4609" width="6.625" style="1" bestFit="1" customWidth="1"/>
    <col min="4610" max="4610" width="17.875" style="1" customWidth="1"/>
    <col min="4611" max="4611" width="10.875" style="1" bestFit="1" customWidth="1"/>
    <col min="4612" max="4612" width="9.875" style="1" customWidth="1"/>
    <col min="4613" max="4613" width="8.125" style="1" customWidth="1"/>
    <col min="4614" max="4614" width="6.625" style="1" customWidth="1"/>
    <col min="4615" max="4855" width="11.25" style="1"/>
    <col min="4856" max="4856" width="6.625" style="1" customWidth="1"/>
    <col min="4857" max="4857" width="8.125" style="1" customWidth="1"/>
    <col min="4858" max="4858" width="8.125" style="1" bestFit="1" customWidth="1"/>
    <col min="4859" max="4859" width="6.625" style="1" bestFit="1" customWidth="1"/>
    <col min="4860" max="4860" width="9.25" style="1" bestFit="1" customWidth="1"/>
    <col min="4861" max="4861" width="10.875" style="1" bestFit="1" customWidth="1"/>
    <col min="4862" max="4862" width="12.375" style="1" customWidth="1"/>
    <col min="4863" max="4863" width="8.375" style="1" bestFit="1" customWidth="1"/>
    <col min="4864" max="4864" width="10.875" style="1" bestFit="1" customWidth="1"/>
    <col min="4865" max="4865" width="6.625" style="1" bestFit="1" customWidth="1"/>
    <col min="4866" max="4866" width="17.875" style="1" customWidth="1"/>
    <col min="4867" max="4867" width="10.875" style="1" bestFit="1" customWidth="1"/>
    <col min="4868" max="4868" width="9.875" style="1" customWidth="1"/>
    <col min="4869" max="4869" width="8.125" style="1" customWidth="1"/>
    <col min="4870" max="4870" width="6.625" style="1" customWidth="1"/>
    <col min="4871" max="5111" width="11.25" style="1"/>
    <col min="5112" max="5112" width="6.625" style="1" customWidth="1"/>
    <col min="5113" max="5113" width="8.125" style="1" customWidth="1"/>
    <col min="5114" max="5114" width="8.125" style="1" bestFit="1" customWidth="1"/>
    <col min="5115" max="5115" width="6.625" style="1" bestFit="1" customWidth="1"/>
    <col min="5116" max="5116" width="9.25" style="1" bestFit="1" customWidth="1"/>
    <col min="5117" max="5117" width="10.875" style="1" bestFit="1" customWidth="1"/>
    <col min="5118" max="5118" width="12.375" style="1" customWidth="1"/>
    <col min="5119" max="5119" width="8.375" style="1" bestFit="1" customWidth="1"/>
    <col min="5120" max="5120" width="10.875" style="1" bestFit="1" customWidth="1"/>
    <col min="5121" max="5121" width="6.625" style="1" bestFit="1" customWidth="1"/>
    <col min="5122" max="5122" width="17.875" style="1" customWidth="1"/>
    <col min="5123" max="5123" width="10.875" style="1" bestFit="1" customWidth="1"/>
    <col min="5124" max="5124" width="9.875" style="1" customWidth="1"/>
    <col min="5125" max="5125" width="8.125" style="1" customWidth="1"/>
    <col min="5126" max="5126" width="6.625" style="1" customWidth="1"/>
    <col min="5127" max="5367" width="11.25" style="1"/>
    <col min="5368" max="5368" width="6.625" style="1" customWidth="1"/>
    <col min="5369" max="5369" width="8.125" style="1" customWidth="1"/>
    <col min="5370" max="5370" width="8.125" style="1" bestFit="1" customWidth="1"/>
    <col min="5371" max="5371" width="6.625" style="1" bestFit="1" customWidth="1"/>
    <col min="5372" max="5372" width="9.25" style="1" bestFit="1" customWidth="1"/>
    <col min="5373" max="5373" width="10.875" style="1" bestFit="1" customWidth="1"/>
    <col min="5374" max="5374" width="12.375" style="1" customWidth="1"/>
    <col min="5375" max="5375" width="8.375" style="1" bestFit="1" customWidth="1"/>
    <col min="5376" max="5376" width="10.875" style="1" bestFit="1" customWidth="1"/>
    <col min="5377" max="5377" width="6.625" style="1" bestFit="1" customWidth="1"/>
    <col min="5378" max="5378" width="17.875" style="1" customWidth="1"/>
    <col min="5379" max="5379" width="10.875" style="1" bestFit="1" customWidth="1"/>
    <col min="5380" max="5380" width="9.875" style="1" customWidth="1"/>
    <col min="5381" max="5381" width="8.125" style="1" customWidth="1"/>
    <col min="5382" max="5382" width="6.625" style="1" customWidth="1"/>
    <col min="5383" max="5623" width="11.25" style="1"/>
    <col min="5624" max="5624" width="6.625" style="1" customWidth="1"/>
    <col min="5625" max="5625" width="8.125" style="1" customWidth="1"/>
    <col min="5626" max="5626" width="8.125" style="1" bestFit="1" customWidth="1"/>
    <col min="5627" max="5627" width="6.625" style="1" bestFit="1" customWidth="1"/>
    <col min="5628" max="5628" width="9.25" style="1" bestFit="1" customWidth="1"/>
    <col min="5629" max="5629" width="10.875" style="1" bestFit="1" customWidth="1"/>
    <col min="5630" max="5630" width="12.375" style="1" customWidth="1"/>
    <col min="5631" max="5631" width="8.375" style="1" bestFit="1" customWidth="1"/>
    <col min="5632" max="5632" width="10.875" style="1" bestFit="1" customWidth="1"/>
    <col min="5633" max="5633" width="6.625" style="1" bestFit="1" customWidth="1"/>
    <col min="5634" max="5634" width="17.875" style="1" customWidth="1"/>
    <col min="5635" max="5635" width="10.875" style="1" bestFit="1" customWidth="1"/>
    <col min="5636" max="5636" width="9.875" style="1" customWidth="1"/>
    <col min="5637" max="5637" width="8.125" style="1" customWidth="1"/>
    <col min="5638" max="5638" width="6.625" style="1" customWidth="1"/>
    <col min="5639" max="5879" width="11.25" style="1"/>
    <col min="5880" max="5880" width="6.625" style="1" customWidth="1"/>
    <col min="5881" max="5881" width="8.125" style="1" customWidth="1"/>
    <col min="5882" max="5882" width="8.125" style="1" bestFit="1" customWidth="1"/>
    <col min="5883" max="5883" width="6.625" style="1" bestFit="1" customWidth="1"/>
    <col min="5884" max="5884" width="9.25" style="1" bestFit="1" customWidth="1"/>
    <col min="5885" max="5885" width="10.875" style="1" bestFit="1" customWidth="1"/>
    <col min="5886" max="5886" width="12.375" style="1" customWidth="1"/>
    <col min="5887" max="5887" width="8.375" style="1" bestFit="1" customWidth="1"/>
    <col min="5888" max="5888" width="10.875" style="1" bestFit="1" customWidth="1"/>
    <col min="5889" max="5889" width="6.625" style="1" bestFit="1" customWidth="1"/>
    <col min="5890" max="5890" width="17.875" style="1" customWidth="1"/>
    <col min="5891" max="5891" width="10.875" style="1" bestFit="1" customWidth="1"/>
    <col min="5892" max="5892" width="9.875" style="1" customWidth="1"/>
    <col min="5893" max="5893" width="8.125" style="1" customWidth="1"/>
    <col min="5894" max="5894" width="6.625" style="1" customWidth="1"/>
    <col min="5895" max="6135" width="11.25" style="1"/>
    <col min="6136" max="6136" width="6.625" style="1" customWidth="1"/>
    <col min="6137" max="6137" width="8.125" style="1" customWidth="1"/>
    <col min="6138" max="6138" width="8.125" style="1" bestFit="1" customWidth="1"/>
    <col min="6139" max="6139" width="6.625" style="1" bestFit="1" customWidth="1"/>
    <col min="6140" max="6140" width="9.25" style="1" bestFit="1" customWidth="1"/>
    <col min="6141" max="6141" width="10.875" style="1" bestFit="1" customWidth="1"/>
    <col min="6142" max="6142" width="12.375" style="1" customWidth="1"/>
    <col min="6143" max="6143" width="8.375" style="1" bestFit="1" customWidth="1"/>
    <col min="6144" max="6144" width="10.875" style="1" bestFit="1" customWidth="1"/>
    <col min="6145" max="6145" width="6.625" style="1" bestFit="1" customWidth="1"/>
    <col min="6146" max="6146" width="17.875" style="1" customWidth="1"/>
    <col min="6147" max="6147" width="10.875" style="1" bestFit="1" customWidth="1"/>
    <col min="6148" max="6148" width="9.875" style="1" customWidth="1"/>
    <col min="6149" max="6149" width="8.125" style="1" customWidth="1"/>
    <col min="6150" max="6150" width="6.625" style="1" customWidth="1"/>
    <col min="6151" max="6391" width="11.25" style="1"/>
    <col min="6392" max="6392" width="6.625" style="1" customWidth="1"/>
    <col min="6393" max="6393" width="8.125" style="1" customWidth="1"/>
    <col min="6394" max="6394" width="8.125" style="1" bestFit="1" customWidth="1"/>
    <col min="6395" max="6395" width="6.625" style="1" bestFit="1" customWidth="1"/>
    <col min="6396" max="6396" width="9.25" style="1" bestFit="1" customWidth="1"/>
    <col min="6397" max="6397" width="10.875" style="1" bestFit="1" customWidth="1"/>
    <col min="6398" max="6398" width="12.375" style="1" customWidth="1"/>
    <col min="6399" max="6399" width="8.375" style="1" bestFit="1" customWidth="1"/>
    <col min="6400" max="6400" width="10.875" style="1" bestFit="1" customWidth="1"/>
    <col min="6401" max="6401" width="6.625" style="1" bestFit="1" customWidth="1"/>
    <col min="6402" max="6402" width="17.875" style="1" customWidth="1"/>
    <col min="6403" max="6403" width="10.875" style="1" bestFit="1" customWidth="1"/>
    <col min="6404" max="6404" width="9.875" style="1" customWidth="1"/>
    <col min="6405" max="6405" width="8.125" style="1" customWidth="1"/>
    <col min="6406" max="6406" width="6.625" style="1" customWidth="1"/>
    <col min="6407" max="6647" width="11.25" style="1"/>
    <col min="6648" max="6648" width="6.625" style="1" customWidth="1"/>
    <col min="6649" max="6649" width="8.125" style="1" customWidth="1"/>
    <col min="6650" max="6650" width="8.125" style="1" bestFit="1" customWidth="1"/>
    <col min="6651" max="6651" width="6.625" style="1" bestFit="1" customWidth="1"/>
    <col min="6652" max="6652" width="9.25" style="1" bestFit="1" customWidth="1"/>
    <col min="6653" max="6653" width="10.875" style="1" bestFit="1" customWidth="1"/>
    <col min="6654" max="6654" width="12.375" style="1" customWidth="1"/>
    <col min="6655" max="6655" width="8.375" style="1" bestFit="1" customWidth="1"/>
    <col min="6656" max="6656" width="10.875" style="1" bestFit="1" customWidth="1"/>
    <col min="6657" max="6657" width="6.625" style="1" bestFit="1" customWidth="1"/>
    <col min="6658" max="6658" width="17.875" style="1" customWidth="1"/>
    <col min="6659" max="6659" width="10.875" style="1" bestFit="1" customWidth="1"/>
    <col min="6660" max="6660" width="9.875" style="1" customWidth="1"/>
    <col min="6661" max="6661" width="8.125" style="1" customWidth="1"/>
    <col min="6662" max="6662" width="6.625" style="1" customWidth="1"/>
    <col min="6663" max="6903" width="11.25" style="1"/>
    <col min="6904" max="6904" width="6.625" style="1" customWidth="1"/>
    <col min="6905" max="6905" width="8.125" style="1" customWidth="1"/>
    <col min="6906" max="6906" width="8.125" style="1" bestFit="1" customWidth="1"/>
    <col min="6907" max="6907" width="6.625" style="1" bestFit="1" customWidth="1"/>
    <col min="6908" max="6908" width="9.25" style="1" bestFit="1" customWidth="1"/>
    <col min="6909" max="6909" width="10.875" style="1" bestFit="1" customWidth="1"/>
    <col min="6910" max="6910" width="12.375" style="1" customWidth="1"/>
    <col min="6911" max="6911" width="8.375" style="1" bestFit="1" customWidth="1"/>
    <col min="6912" max="6912" width="10.875" style="1" bestFit="1" customWidth="1"/>
    <col min="6913" max="6913" width="6.625" style="1" bestFit="1" customWidth="1"/>
    <col min="6914" max="6914" width="17.875" style="1" customWidth="1"/>
    <col min="6915" max="6915" width="10.875" style="1" bestFit="1" customWidth="1"/>
    <col min="6916" max="6916" width="9.875" style="1" customWidth="1"/>
    <col min="6917" max="6917" width="8.125" style="1" customWidth="1"/>
    <col min="6918" max="6918" width="6.625" style="1" customWidth="1"/>
    <col min="6919" max="7159" width="11.25" style="1"/>
    <col min="7160" max="7160" width="6.625" style="1" customWidth="1"/>
    <col min="7161" max="7161" width="8.125" style="1" customWidth="1"/>
    <col min="7162" max="7162" width="8.125" style="1" bestFit="1" customWidth="1"/>
    <col min="7163" max="7163" width="6.625" style="1" bestFit="1" customWidth="1"/>
    <col min="7164" max="7164" width="9.25" style="1" bestFit="1" customWidth="1"/>
    <col min="7165" max="7165" width="10.875" style="1" bestFit="1" customWidth="1"/>
    <col min="7166" max="7166" width="12.375" style="1" customWidth="1"/>
    <col min="7167" max="7167" width="8.375" style="1" bestFit="1" customWidth="1"/>
    <col min="7168" max="7168" width="10.875" style="1" bestFit="1" customWidth="1"/>
    <col min="7169" max="7169" width="6.625" style="1" bestFit="1" customWidth="1"/>
    <col min="7170" max="7170" width="17.875" style="1" customWidth="1"/>
    <col min="7171" max="7171" width="10.875" style="1" bestFit="1" customWidth="1"/>
    <col min="7172" max="7172" width="9.875" style="1" customWidth="1"/>
    <col min="7173" max="7173" width="8.125" style="1" customWidth="1"/>
    <col min="7174" max="7174" width="6.625" style="1" customWidth="1"/>
    <col min="7175" max="7415" width="11.25" style="1"/>
    <col min="7416" max="7416" width="6.625" style="1" customWidth="1"/>
    <col min="7417" max="7417" width="8.125" style="1" customWidth="1"/>
    <col min="7418" max="7418" width="8.125" style="1" bestFit="1" customWidth="1"/>
    <col min="7419" max="7419" width="6.625" style="1" bestFit="1" customWidth="1"/>
    <col min="7420" max="7420" width="9.25" style="1" bestFit="1" customWidth="1"/>
    <col min="7421" max="7421" width="10.875" style="1" bestFit="1" customWidth="1"/>
    <col min="7422" max="7422" width="12.375" style="1" customWidth="1"/>
    <col min="7423" max="7423" width="8.375" style="1" bestFit="1" customWidth="1"/>
    <col min="7424" max="7424" width="10.875" style="1" bestFit="1" customWidth="1"/>
    <col min="7425" max="7425" width="6.625" style="1" bestFit="1" customWidth="1"/>
    <col min="7426" max="7426" width="17.875" style="1" customWidth="1"/>
    <col min="7427" max="7427" width="10.875" style="1" bestFit="1" customWidth="1"/>
    <col min="7428" max="7428" width="9.875" style="1" customWidth="1"/>
    <col min="7429" max="7429" width="8.125" style="1" customWidth="1"/>
    <col min="7430" max="7430" width="6.625" style="1" customWidth="1"/>
    <col min="7431" max="7671" width="11.25" style="1"/>
    <col min="7672" max="7672" width="6.625" style="1" customWidth="1"/>
    <col min="7673" max="7673" width="8.125" style="1" customWidth="1"/>
    <col min="7674" max="7674" width="8.125" style="1" bestFit="1" customWidth="1"/>
    <col min="7675" max="7675" width="6.625" style="1" bestFit="1" customWidth="1"/>
    <col min="7676" max="7676" width="9.25" style="1" bestFit="1" customWidth="1"/>
    <col min="7677" max="7677" width="10.875" style="1" bestFit="1" customWidth="1"/>
    <col min="7678" max="7678" width="12.375" style="1" customWidth="1"/>
    <col min="7679" max="7679" width="8.375" style="1" bestFit="1" customWidth="1"/>
    <col min="7680" max="7680" width="10.875" style="1" bestFit="1" customWidth="1"/>
    <col min="7681" max="7681" width="6.625" style="1" bestFit="1" customWidth="1"/>
    <col min="7682" max="7682" width="17.875" style="1" customWidth="1"/>
    <col min="7683" max="7683" width="10.875" style="1" bestFit="1" customWidth="1"/>
    <col min="7684" max="7684" width="9.875" style="1" customWidth="1"/>
    <col min="7685" max="7685" width="8.125" style="1" customWidth="1"/>
    <col min="7686" max="7686" width="6.625" style="1" customWidth="1"/>
    <col min="7687" max="7927" width="11.25" style="1"/>
    <col min="7928" max="7928" width="6.625" style="1" customWidth="1"/>
    <col min="7929" max="7929" width="8.125" style="1" customWidth="1"/>
    <col min="7930" max="7930" width="8.125" style="1" bestFit="1" customWidth="1"/>
    <col min="7931" max="7931" width="6.625" style="1" bestFit="1" customWidth="1"/>
    <col min="7932" max="7932" width="9.25" style="1" bestFit="1" customWidth="1"/>
    <col min="7933" max="7933" width="10.875" style="1" bestFit="1" customWidth="1"/>
    <col min="7934" max="7934" width="12.375" style="1" customWidth="1"/>
    <col min="7935" max="7935" width="8.375" style="1" bestFit="1" customWidth="1"/>
    <col min="7936" max="7936" width="10.875" style="1" bestFit="1" customWidth="1"/>
    <col min="7937" max="7937" width="6.625" style="1" bestFit="1" customWidth="1"/>
    <col min="7938" max="7938" width="17.875" style="1" customWidth="1"/>
    <col min="7939" max="7939" width="10.875" style="1" bestFit="1" customWidth="1"/>
    <col min="7940" max="7940" width="9.875" style="1" customWidth="1"/>
    <col min="7941" max="7941" width="8.125" style="1" customWidth="1"/>
    <col min="7942" max="7942" width="6.625" style="1" customWidth="1"/>
    <col min="7943" max="8183" width="11.25" style="1"/>
    <col min="8184" max="8184" width="6.625" style="1" customWidth="1"/>
    <col min="8185" max="8185" width="8.125" style="1" customWidth="1"/>
    <col min="8186" max="8186" width="8.125" style="1" bestFit="1" customWidth="1"/>
    <col min="8187" max="8187" width="6.625" style="1" bestFit="1" customWidth="1"/>
    <col min="8188" max="8188" width="9.25" style="1" bestFit="1" customWidth="1"/>
    <col min="8189" max="8189" width="10.875" style="1" bestFit="1" customWidth="1"/>
    <col min="8190" max="8190" width="12.375" style="1" customWidth="1"/>
    <col min="8191" max="8191" width="8.375" style="1" bestFit="1" customWidth="1"/>
    <col min="8192" max="8192" width="10.875" style="1" bestFit="1" customWidth="1"/>
    <col min="8193" max="8193" width="6.625" style="1" bestFit="1" customWidth="1"/>
    <col min="8194" max="8194" width="17.875" style="1" customWidth="1"/>
    <col min="8195" max="8195" width="10.875" style="1" bestFit="1" customWidth="1"/>
    <col min="8196" max="8196" width="9.875" style="1" customWidth="1"/>
    <col min="8197" max="8197" width="8.125" style="1" customWidth="1"/>
    <col min="8198" max="8198" width="6.625" style="1" customWidth="1"/>
    <col min="8199" max="8439" width="11.25" style="1"/>
    <col min="8440" max="8440" width="6.625" style="1" customWidth="1"/>
    <col min="8441" max="8441" width="8.125" style="1" customWidth="1"/>
    <col min="8442" max="8442" width="8.125" style="1" bestFit="1" customWidth="1"/>
    <col min="8443" max="8443" width="6.625" style="1" bestFit="1" customWidth="1"/>
    <col min="8444" max="8444" width="9.25" style="1" bestFit="1" customWidth="1"/>
    <col min="8445" max="8445" width="10.875" style="1" bestFit="1" customWidth="1"/>
    <col min="8446" max="8446" width="12.375" style="1" customWidth="1"/>
    <col min="8447" max="8447" width="8.375" style="1" bestFit="1" customWidth="1"/>
    <col min="8448" max="8448" width="10.875" style="1" bestFit="1" customWidth="1"/>
    <col min="8449" max="8449" width="6.625" style="1" bestFit="1" customWidth="1"/>
    <col min="8450" max="8450" width="17.875" style="1" customWidth="1"/>
    <col min="8451" max="8451" width="10.875" style="1" bestFit="1" customWidth="1"/>
    <col min="8452" max="8452" width="9.875" style="1" customWidth="1"/>
    <col min="8453" max="8453" width="8.125" style="1" customWidth="1"/>
    <col min="8454" max="8454" width="6.625" style="1" customWidth="1"/>
    <col min="8455" max="8695" width="11.25" style="1"/>
    <col min="8696" max="8696" width="6.625" style="1" customWidth="1"/>
    <col min="8697" max="8697" width="8.125" style="1" customWidth="1"/>
    <col min="8698" max="8698" width="8.125" style="1" bestFit="1" customWidth="1"/>
    <col min="8699" max="8699" width="6.625" style="1" bestFit="1" customWidth="1"/>
    <col min="8700" max="8700" width="9.25" style="1" bestFit="1" customWidth="1"/>
    <col min="8701" max="8701" width="10.875" style="1" bestFit="1" customWidth="1"/>
    <col min="8702" max="8702" width="12.375" style="1" customWidth="1"/>
    <col min="8703" max="8703" width="8.375" style="1" bestFit="1" customWidth="1"/>
    <col min="8704" max="8704" width="10.875" style="1" bestFit="1" customWidth="1"/>
    <col min="8705" max="8705" width="6.625" style="1" bestFit="1" customWidth="1"/>
    <col min="8706" max="8706" width="17.875" style="1" customWidth="1"/>
    <col min="8707" max="8707" width="10.875" style="1" bestFit="1" customWidth="1"/>
    <col min="8708" max="8708" width="9.875" style="1" customWidth="1"/>
    <col min="8709" max="8709" width="8.125" style="1" customWidth="1"/>
    <col min="8710" max="8710" width="6.625" style="1" customWidth="1"/>
    <col min="8711" max="8951" width="11.25" style="1"/>
    <col min="8952" max="8952" width="6.625" style="1" customWidth="1"/>
    <col min="8953" max="8953" width="8.125" style="1" customWidth="1"/>
    <col min="8954" max="8954" width="8.125" style="1" bestFit="1" customWidth="1"/>
    <col min="8955" max="8955" width="6.625" style="1" bestFit="1" customWidth="1"/>
    <col min="8956" max="8956" width="9.25" style="1" bestFit="1" customWidth="1"/>
    <col min="8957" max="8957" width="10.875" style="1" bestFit="1" customWidth="1"/>
    <col min="8958" max="8958" width="12.375" style="1" customWidth="1"/>
    <col min="8959" max="8959" width="8.375" style="1" bestFit="1" customWidth="1"/>
    <col min="8960" max="8960" width="10.875" style="1" bestFit="1" customWidth="1"/>
    <col min="8961" max="8961" width="6.625" style="1" bestFit="1" customWidth="1"/>
    <col min="8962" max="8962" width="17.875" style="1" customWidth="1"/>
    <col min="8963" max="8963" width="10.875" style="1" bestFit="1" customWidth="1"/>
    <col min="8964" max="8964" width="9.875" style="1" customWidth="1"/>
    <col min="8965" max="8965" width="8.125" style="1" customWidth="1"/>
    <col min="8966" max="8966" width="6.625" style="1" customWidth="1"/>
    <col min="8967" max="9207" width="11.25" style="1"/>
    <col min="9208" max="9208" width="6.625" style="1" customWidth="1"/>
    <col min="9209" max="9209" width="8.125" style="1" customWidth="1"/>
    <col min="9210" max="9210" width="8.125" style="1" bestFit="1" customWidth="1"/>
    <col min="9211" max="9211" width="6.625" style="1" bestFit="1" customWidth="1"/>
    <col min="9212" max="9212" width="9.25" style="1" bestFit="1" customWidth="1"/>
    <col min="9213" max="9213" width="10.875" style="1" bestFit="1" customWidth="1"/>
    <col min="9214" max="9214" width="12.375" style="1" customWidth="1"/>
    <col min="9215" max="9215" width="8.375" style="1" bestFit="1" customWidth="1"/>
    <col min="9216" max="9216" width="10.875" style="1" bestFit="1" customWidth="1"/>
    <col min="9217" max="9217" width="6.625" style="1" bestFit="1" customWidth="1"/>
    <col min="9218" max="9218" width="17.875" style="1" customWidth="1"/>
    <col min="9219" max="9219" width="10.875" style="1" bestFit="1" customWidth="1"/>
    <col min="9220" max="9220" width="9.875" style="1" customWidth="1"/>
    <col min="9221" max="9221" width="8.125" style="1" customWidth="1"/>
    <col min="9222" max="9222" width="6.625" style="1" customWidth="1"/>
    <col min="9223" max="9463" width="11.25" style="1"/>
    <col min="9464" max="9464" width="6.625" style="1" customWidth="1"/>
    <col min="9465" max="9465" width="8.125" style="1" customWidth="1"/>
    <col min="9466" max="9466" width="8.125" style="1" bestFit="1" customWidth="1"/>
    <col min="9467" max="9467" width="6.625" style="1" bestFit="1" customWidth="1"/>
    <col min="9468" max="9468" width="9.25" style="1" bestFit="1" customWidth="1"/>
    <col min="9469" max="9469" width="10.875" style="1" bestFit="1" customWidth="1"/>
    <col min="9470" max="9470" width="12.375" style="1" customWidth="1"/>
    <col min="9471" max="9471" width="8.375" style="1" bestFit="1" customWidth="1"/>
    <col min="9472" max="9472" width="10.875" style="1" bestFit="1" customWidth="1"/>
    <col min="9473" max="9473" width="6.625" style="1" bestFit="1" customWidth="1"/>
    <col min="9474" max="9474" width="17.875" style="1" customWidth="1"/>
    <col min="9475" max="9475" width="10.875" style="1" bestFit="1" customWidth="1"/>
    <col min="9476" max="9476" width="9.875" style="1" customWidth="1"/>
    <col min="9477" max="9477" width="8.125" style="1" customWidth="1"/>
    <col min="9478" max="9478" width="6.625" style="1" customWidth="1"/>
    <col min="9479" max="9719" width="11.25" style="1"/>
    <col min="9720" max="9720" width="6.625" style="1" customWidth="1"/>
    <col min="9721" max="9721" width="8.125" style="1" customWidth="1"/>
    <col min="9722" max="9722" width="8.125" style="1" bestFit="1" customWidth="1"/>
    <col min="9723" max="9723" width="6.625" style="1" bestFit="1" customWidth="1"/>
    <col min="9724" max="9724" width="9.25" style="1" bestFit="1" customWidth="1"/>
    <col min="9725" max="9725" width="10.875" style="1" bestFit="1" customWidth="1"/>
    <col min="9726" max="9726" width="12.375" style="1" customWidth="1"/>
    <col min="9727" max="9727" width="8.375" style="1" bestFit="1" customWidth="1"/>
    <col min="9728" max="9728" width="10.875" style="1" bestFit="1" customWidth="1"/>
    <col min="9729" max="9729" width="6.625" style="1" bestFit="1" customWidth="1"/>
    <col min="9730" max="9730" width="17.875" style="1" customWidth="1"/>
    <col min="9731" max="9731" width="10.875" style="1" bestFit="1" customWidth="1"/>
    <col min="9732" max="9732" width="9.875" style="1" customWidth="1"/>
    <col min="9733" max="9733" width="8.125" style="1" customWidth="1"/>
    <col min="9734" max="9734" width="6.625" style="1" customWidth="1"/>
    <col min="9735" max="9975" width="11.25" style="1"/>
    <col min="9976" max="9976" width="6.625" style="1" customWidth="1"/>
    <col min="9977" max="9977" width="8.125" style="1" customWidth="1"/>
    <col min="9978" max="9978" width="8.125" style="1" bestFit="1" customWidth="1"/>
    <col min="9979" max="9979" width="6.625" style="1" bestFit="1" customWidth="1"/>
    <col min="9980" max="9980" width="9.25" style="1" bestFit="1" customWidth="1"/>
    <col min="9981" max="9981" width="10.875" style="1" bestFit="1" customWidth="1"/>
    <col min="9982" max="9982" width="12.375" style="1" customWidth="1"/>
    <col min="9983" max="9983" width="8.375" style="1" bestFit="1" customWidth="1"/>
    <col min="9984" max="9984" width="10.875" style="1" bestFit="1" customWidth="1"/>
    <col min="9985" max="9985" width="6.625" style="1" bestFit="1" customWidth="1"/>
    <col min="9986" max="9986" width="17.875" style="1" customWidth="1"/>
    <col min="9987" max="9987" width="10.875" style="1" bestFit="1" customWidth="1"/>
    <col min="9988" max="9988" width="9.875" style="1" customWidth="1"/>
    <col min="9989" max="9989" width="8.125" style="1" customWidth="1"/>
    <col min="9990" max="9990" width="6.625" style="1" customWidth="1"/>
    <col min="9991" max="10231" width="11.25" style="1"/>
    <col min="10232" max="10232" width="6.625" style="1" customWidth="1"/>
    <col min="10233" max="10233" width="8.125" style="1" customWidth="1"/>
    <col min="10234" max="10234" width="8.125" style="1" bestFit="1" customWidth="1"/>
    <col min="10235" max="10235" width="6.625" style="1" bestFit="1" customWidth="1"/>
    <col min="10236" max="10236" width="9.25" style="1" bestFit="1" customWidth="1"/>
    <col min="10237" max="10237" width="10.875" style="1" bestFit="1" customWidth="1"/>
    <col min="10238" max="10238" width="12.375" style="1" customWidth="1"/>
    <col min="10239" max="10239" width="8.375" style="1" bestFit="1" customWidth="1"/>
    <col min="10240" max="10240" width="10.875" style="1" bestFit="1" customWidth="1"/>
    <col min="10241" max="10241" width="6.625" style="1" bestFit="1" customWidth="1"/>
    <col min="10242" max="10242" width="17.875" style="1" customWidth="1"/>
    <col min="10243" max="10243" width="10.875" style="1" bestFit="1" customWidth="1"/>
    <col min="10244" max="10244" width="9.875" style="1" customWidth="1"/>
    <col min="10245" max="10245" width="8.125" style="1" customWidth="1"/>
    <col min="10246" max="10246" width="6.625" style="1" customWidth="1"/>
    <col min="10247" max="10487" width="11.25" style="1"/>
    <col min="10488" max="10488" width="6.625" style="1" customWidth="1"/>
    <col min="10489" max="10489" width="8.125" style="1" customWidth="1"/>
    <col min="10490" max="10490" width="8.125" style="1" bestFit="1" customWidth="1"/>
    <col min="10491" max="10491" width="6.625" style="1" bestFit="1" customWidth="1"/>
    <col min="10492" max="10492" width="9.25" style="1" bestFit="1" customWidth="1"/>
    <col min="10493" max="10493" width="10.875" style="1" bestFit="1" customWidth="1"/>
    <col min="10494" max="10494" width="12.375" style="1" customWidth="1"/>
    <col min="10495" max="10495" width="8.375" style="1" bestFit="1" customWidth="1"/>
    <col min="10496" max="10496" width="10.875" style="1" bestFit="1" customWidth="1"/>
    <col min="10497" max="10497" width="6.625" style="1" bestFit="1" customWidth="1"/>
    <col min="10498" max="10498" width="17.875" style="1" customWidth="1"/>
    <col min="10499" max="10499" width="10.875" style="1" bestFit="1" customWidth="1"/>
    <col min="10500" max="10500" width="9.875" style="1" customWidth="1"/>
    <col min="10501" max="10501" width="8.125" style="1" customWidth="1"/>
    <col min="10502" max="10502" width="6.625" style="1" customWidth="1"/>
    <col min="10503" max="10743" width="11.25" style="1"/>
    <col min="10744" max="10744" width="6.625" style="1" customWidth="1"/>
    <col min="10745" max="10745" width="8.125" style="1" customWidth="1"/>
    <col min="10746" max="10746" width="8.125" style="1" bestFit="1" customWidth="1"/>
    <col min="10747" max="10747" width="6.625" style="1" bestFit="1" customWidth="1"/>
    <col min="10748" max="10748" width="9.25" style="1" bestFit="1" customWidth="1"/>
    <col min="10749" max="10749" width="10.875" style="1" bestFit="1" customWidth="1"/>
    <col min="10750" max="10750" width="12.375" style="1" customWidth="1"/>
    <col min="10751" max="10751" width="8.375" style="1" bestFit="1" customWidth="1"/>
    <col min="10752" max="10752" width="10.875" style="1" bestFit="1" customWidth="1"/>
    <col min="10753" max="10753" width="6.625" style="1" bestFit="1" customWidth="1"/>
    <col min="10754" max="10754" width="17.875" style="1" customWidth="1"/>
    <col min="10755" max="10755" width="10.875" style="1" bestFit="1" customWidth="1"/>
    <col min="10756" max="10756" width="9.875" style="1" customWidth="1"/>
    <col min="10757" max="10757" width="8.125" style="1" customWidth="1"/>
    <col min="10758" max="10758" width="6.625" style="1" customWidth="1"/>
    <col min="10759" max="10999" width="11.25" style="1"/>
    <col min="11000" max="11000" width="6.625" style="1" customWidth="1"/>
    <col min="11001" max="11001" width="8.125" style="1" customWidth="1"/>
    <col min="11002" max="11002" width="8.125" style="1" bestFit="1" customWidth="1"/>
    <col min="11003" max="11003" width="6.625" style="1" bestFit="1" customWidth="1"/>
    <col min="11004" max="11004" width="9.25" style="1" bestFit="1" customWidth="1"/>
    <col min="11005" max="11005" width="10.875" style="1" bestFit="1" customWidth="1"/>
    <col min="11006" max="11006" width="12.375" style="1" customWidth="1"/>
    <col min="11007" max="11007" width="8.375" style="1" bestFit="1" customWidth="1"/>
    <col min="11008" max="11008" width="10.875" style="1" bestFit="1" customWidth="1"/>
    <col min="11009" max="11009" width="6.625" style="1" bestFit="1" customWidth="1"/>
    <col min="11010" max="11010" width="17.875" style="1" customWidth="1"/>
    <col min="11011" max="11011" width="10.875" style="1" bestFit="1" customWidth="1"/>
    <col min="11012" max="11012" width="9.875" style="1" customWidth="1"/>
    <col min="11013" max="11013" width="8.125" style="1" customWidth="1"/>
    <col min="11014" max="11014" width="6.625" style="1" customWidth="1"/>
    <col min="11015" max="11255" width="11.25" style="1"/>
    <col min="11256" max="11256" width="6.625" style="1" customWidth="1"/>
    <col min="11257" max="11257" width="8.125" style="1" customWidth="1"/>
    <col min="11258" max="11258" width="8.125" style="1" bestFit="1" customWidth="1"/>
    <col min="11259" max="11259" width="6.625" style="1" bestFit="1" customWidth="1"/>
    <col min="11260" max="11260" width="9.25" style="1" bestFit="1" customWidth="1"/>
    <col min="11261" max="11261" width="10.875" style="1" bestFit="1" customWidth="1"/>
    <col min="11262" max="11262" width="12.375" style="1" customWidth="1"/>
    <col min="11263" max="11263" width="8.375" style="1" bestFit="1" customWidth="1"/>
    <col min="11264" max="11264" width="10.875" style="1" bestFit="1" customWidth="1"/>
    <col min="11265" max="11265" width="6.625" style="1" bestFit="1" customWidth="1"/>
    <col min="11266" max="11266" width="17.875" style="1" customWidth="1"/>
    <col min="11267" max="11267" width="10.875" style="1" bestFit="1" customWidth="1"/>
    <col min="11268" max="11268" width="9.875" style="1" customWidth="1"/>
    <col min="11269" max="11269" width="8.125" style="1" customWidth="1"/>
    <col min="11270" max="11270" width="6.625" style="1" customWidth="1"/>
    <col min="11271" max="11511" width="11.25" style="1"/>
    <col min="11512" max="11512" width="6.625" style="1" customWidth="1"/>
    <col min="11513" max="11513" width="8.125" style="1" customWidth="1"/>
    <col min="11514" max="11514" width="8.125" style="1" bestFit="1" customWidth="1"/>
    <col min="11515" max="11515" width="6.625" style="1" bestFit="1" customWidth="1"/>
    <col min="11516" max="11516" width="9.25" style="1" bestFit="1" customWidth="1"/>
    <col min="11517" max="11517" width="10.875" style="1" bestFit="1" customWidth="1"/>
    <col min="11518" max="11518" width="12.375" style="1" customWidth="1"/>
    <col min="11519" max="11519" width="8.375" style="1" bestFit="1" customWidth="1"/>
    <col min="11520" max="11520" width="10.875" style="1" bestFit="1" customWidth="1"/>
    <col min="11521" max="11521" width="6.625" style="1" bestFit="1" customWidth="1"/>
    <col min="11522" max="11522" width="17.875" style="1" customWidth="1"/>
    <col min="11523" max="11523" width="10.875" style="1" bestFit="1" customWidth="1"/>
    <col min="11524" max="11524" width="9.875" style="1" customWidth="1"/>
    <col min="11525" max="11525" width="8.125" style="1" customWidth="1"/>
    <col min="11526" max="11526" width="6.625" style="1" customWidth="1"/>
    <col min="11527" max="11767" width="11.25" style="1"/>
    <col min="11768" max="11768" width="6.625" style="1" customWidth="1"/>
    <col min="11769" max="11769" width="8.125" style="1" customWidth="1"/>
    <col min="11770" max="11770" width="8.125" style="1" bestFit="1" customWidth="1"/>
    <col min="11771" max="11771" width="6.625" style="1" bestFit="1" customWidth="1"/>
    <col min="11772" max="11772" width="9.25" style="1" bestFit="1" customWidth="1"/>
    <col min="11773" max="11773" width="10.875" style="1" bestFit="1" customWidth="1"/>
    <col min="11774" max="11774" width="12.375" style="1" customWidth="1"/>
    <col min="11775" max="11775" width="8.375" style="1" bestFit="1" customWidth="1"/>
    <col min="11776" max="11776" width="10.875" style="1" bestFit="1" customWidth="1"/>
    <col min="11777" max="11777" width="6.625" style="1" bestFit="1" customWidth="1"/>
    <col min="11778" max="11778" width="17.875" style="1" customWidth="1"/>
    <col min="11779" max="11779" width="10.875" style="1" bestFit="1" customWidth="1"/>
    <col min="11780" max="11780" width="9.875" style="1" customWidth="1"/>
    <col min="11781" max="11781" width="8.125" style="1" customWidth="1"/>
    <col min="11782" max="11782" width="6.625" style="1" customWidth="1"/>
    <col min="11783" max="12023" width="11.25" style="1"/>
    <col min="12024" max="12024" width="6.625" style="1" customWidth="1"/>
    <col min="12025" max="12025" width="8.125" style="1" customWidth="1"/>
    <col min="12026" max="12026" width="8.125" style="1" bestFit="1" customWidth="1"/>
    <col min="12027" max="12027" width="6.625" style="1" bestFit="1" customWidth="1"/>
    <col min="12028" max="12028" width="9.25" style="1" bestFit="1" customWidth="1"/>
    <col min="12029" max="12029" width="10.875" style="1" bestFit="1" customWidth="1"/>
    <col min="12030" max="12030" width="12.375" style="1" customWidth="1"/>
    <col min="12031" max="12031" width="8.375" style="1" bestFit="1" customWidth="1"/>
    <col min="12032" max="12032" width="10.875" style="1" bestFit="1" customWidth="1"/>
    <col min="12033" max="12033" width="6.625" style="1" bestFit="1" customWidth="1"/>
    <col min="12034" max="12034" width="17.875" style="1" customWidth="1"/>
    <col min="12035" max="12035" width="10.875" style="1" bestFit="1" customWidth="1"/>
    <col min="12036" max="12036" width="9.875" style="1" customWidth="1"/>
    <col min="12037" max="12037" width="8.125" style="1" customWidth="1"/>
    <col min="12038" max="12038" width="6.625" style="1" customWidth="1"/>
    <col min="12039" max="12279" width="11.25" style="1"/>
    <col min="12280" max="12280" width="6.625" style="1" customWidth="1"/>
    <col min="12281" max="12281" width="8.125" style="1" customWidth="1"/>
    <col min="12282" max="12282" width="8.125" style="1" bestFit="1" customWidth="1"/>
    <col min="12283" max="12283" width="6.625" style="1" bestFit="1" customWidth="1"/>
    <col min="12284" max="12284" width="9.25" style="1" bestFit="1" customWidth="1"/>
    <col min="12285" max="12285" width="10.875" style="1" bestFit="1" customWidth="1"/>
    <col min="12286" max="12286" width="12.375" style="1" customWidth="1"/>
    <col min="12287" max="12287" width="8.375" style="1" bestFit="1" customWidth="1"/>
    <col min="12288" max="12288" width="10.875" style="1" bestFit="1" customWidth="1"/>
    <col min="12289" max="12289" width="6.625" style="1" bestFit="1" customWidth="1"/>
    <col min="12290" max="12290" width="17.875" style="1" customWidth="1"/>
    <col min="12291" max="12291" width="10.875" style="1" bestFit="1" customWidth="1"/>
    <col min="12292" max="12292" width="9.875" style="1" customWidth="1"/>
    <col min="12293" max="12293" width="8.125" style="1" customWidth="1"/>
    <col min="12294" max="12294" width="6.625" style="1" customWidth="1"/>
    <col min="12295" max="12535" width="11.25" style="1"/>
    <col min="12536" max="12536" width="6.625" style="1" customWidth="1"/>
    <col min="12537" max="12537" width="8.125" style="1" customWidth="1"/>
    <col min="12538" max="12538" width="8.125" style="1" bestFit="1" customWidth="1"/>
    <col min="12539" max="12539" width="6.625" style="1" bestFit="1" customWidth="1"/>
    <col min="12540" max="12540" width="9.25" style="1" bestFit="1" customWidth="1"/>
    <col min="12541" max="12541" width="10.875" style="1" bestFit="1" customWidth="1"/>
    <col min="12542" max="12542" width="12.375" style="1" customWidth="1"/>
    <col min="12543" max="12543" width="8.375" style="1" bestFit="1" customWidth="1"/>
    <col min="12544" max="12544" width="10.875" style="1" bestFit="1" customWidth="1"/>
    <col min="12545" max="12545" width="6.625" style="1" bestFit="1" customWidth="1"/>
    <col min="12546" max="12546" width="17.875" style="1" customWidth="1"/>
    <col min="12547" max="12547" width="10.875" style="1" bestFit="1" customWidth="1"/>
    <col min="12548" max="12548" width="9.875" style="1" customWidth="1"/>
    <col min="12549" max="12549" width="8.125" style="1" customWidth="1"/>
    <col min="12550" max="12550" width="6.625" style="1" customWidth="1"/>
    <col min="12551" max="12791" width="11.25" style="1"/>
    <col min="12792" max="12792" width="6.625" style="1" customWidth="1"/>
    <col min="12793" max="12793" width="8.125" style="1" customWidth="1"/>
    <col min="12794" max="12794" width="8.125" style="1" bestFit="1" customWidth="1"/>
    <col min="12795" max="12795" width="6.625" style="1" bestFit="1" customWidth="1"/>
    <col min="12796" max="12796" width="9.25" style="1" bestFit="1" customWidth="1"/>
    <col min="12797" max="12797" width="10.875" style="1" bestFit="1" customWidth="1"/>
    <col min="12798" max="12798" width="12.375" style="1" customWidth="1"/>
    <col min="12799" max="12799" width="8.375" style="1" bestFit="1" customWidth="1"/>
    <col min="12800" max="12800" width="10.875" style="1" bestFit="1" customWidth="1"/>
    <col min="12801" max="12801" width="6.625" style="1" bestFit="1" customWidth="1"/>
    <col min="12802" max="12802" width="17.875" style="1" customWidth="1"/>
    <col min="12803" max="12803" width="10.875" style="1" bestFit="1" customWidth="1"/>
    <col min="12804" max="12804" width="9.875" style="1" customWidth="1"/>
    <col min="12805" max="12805" width="8.125" style="1" customWidth="1"/>
    <col min="12806" max="12806" width="6.625" style="1" customWidth="1"/>
    <col min="12807" max="13047" width="11.25" style="1"/>
    <col min="13048" max="13048" width="6.625" style="1" customWidth="1"/>
    <col min="13049" max="13049" width="8.125" style="1" customWidth="1"/>
    <col min="13050" max="13050" width="8.125" style="1" bestFit="1" customWidth="1"/>
    <col min="13051" max="13051" width="6.625" style="1" bestFit="1" customWidth="1"/>
    <col min="13052" max="13052" width="9.25" style="1" bestFit="1" customWidth="1"/>
    <col min="13053" max="13053" width="10.875" style="1" bestFit="1" customWidth="1"/>
    <col min="13054" max="13054" width="12.375" style="1" customWidth="1"/>
    <col min="13055" max="13055" width="8.375" style="1" bestFit="1" customWidth="1"/>
    <col min="13056" max="13056" width="10.875" style="1" bestFit="1" customWidth="1"/>
    <col min="13057" max="13057" width="6.625" style="1" bestFit="1" customWidth="1"/>
    <col min="13058" max="13058" width="17.875" style="1" customWidth="1"/>
    <col min="13059" max="13059" width="10.875" style="1" bestFit="1" customWidth="1"/>
    <col min="13060" max="13060" width="9.875" style="1" customWidth="1"/>
    <col min="13061" max="13061" width="8.125" style="1" customWidth="1"/>
    <col min="13062" max="13062" width="6.625" style="1" customWidth="1"/>
    <col min="13063" max="13303" width="11.25" style="1"/>
    <col min="13304" max="13304" width="6.625" style="1" customWidth="1"/>
    <col min="13305" max="13305" width="8.125" style="1" customWidth="1"/>
    <col min="13306" max="13306" width="8.125" style="1" bestFit="1" customWidth="1"/>
    <col min="13307" max="13307" width="6.625" style="1" bestFit="1" customWidth="1"/>
    <col min="13308" max="13308" width="9.25" style="1" bestFit="1" customWidth="1"/>
    <col min="13309" max="13309" width="10.875" style="1" bestFit="1" customWidth="1"/>
    <col min="13310" max="13310" width="12.375" style="1" customWidth="1"/>
    <col min="13311" max="13311" width="8.375" style="1" bestFit="1" customWidth="1"/>
    <col min="13312" max="13312" width="10.875" style="1" bestFit="1" customWidth="1"/>
    <col min="13313" max="13313" width="6.625" style="1" bestFit="1" customWidth="1"/>
    <col min="13314" max="13314" width="17.875" style="1" customWidth="1"/>
    <col min="13315" max="13315" width="10.875" style="1" bestFit="1" customWidth="1"/>
    <col min="13316" max="13316" width="9.875" style="1" customWidth="1"/>
    <col min="13317" max="13317" width="8.125" style="1" customWidth="1"/>
    <col min="13318" max="13318" width="6.625" style="1" customWidth="1"/>
    <col min="13319" max="13559" width="11.25" style="1"/>
    <col min="13560" max="13560" width="6.625" style="1" customWidth="1"/>
    <col min="13561" max="13561" width="8.125" style="1" customWidth="1"/>
    <col min="13562" max="13562" width="8.125" style="1" bestFit="1" customWidth="1"/>
    <col min="13563" max="13563" width="6.625" style="1" bestFit="1" customWidth="1"/>
    <col min="13564" max="13564" width="9.25" style="1" bestFit="1" customWidth="1"/>
    <col min="13565" max="13565" width="10.875" style="1" bestFit="1" customWidth="1"/>
    <col min="13566" max="13566" width="12.375" style="1" customWidth="1"/>
    <col min="13567" max="13567" width="8.375" style="1" bestFit="1" customWidth="1"/>
    <col min="13568" max="13568" width="10.875" style="1" bestFit="1" customWidth="1"/>
    <col min="13569" max="13569" width="6.625" style="1" bestFit="1" customWidth="1"/>
    <col min="13570" max="13570" width="17.875" style="1" customWidth="1"/>
    <col min="13571" max="13571" width="10.875" style="1" bestFit="1" customWidth="1"/>
    <col min="13572" max="13572" width="9.875" style="1" customWidth="1"/>
    <col min="13573" max="13573" width="8.125" style="1" customWidth="1"/>
    <col min="13574" max="13574" width="6.625" style="1" customWidth="1"/>
    <col min="13575" max="13815" width="11.25" style="1"/>
    <col min="13816" max="13816" width="6.625" style="1" customWidth="1"/>
    <col min="13817" max="13817" width="8.125" style="1" customWidth="1"/>
    <col min="13818" max="13818" width="8.125" style="1" bestFit="1" customWidth="1"/>
    <col min="13819" max="13819" width="6.625" style="1" bestFit="1" customWidth="1"/>
    <col min="13820" max="13820" width="9.25" style="1" bestFit="1" customWidth="1"/>
    <col min="13821" max="13821" width="10.875" style="1" bestFit="1" customWidth="1"/>
    <col min="13822" max="13822" width="12.375" style="1" customWidth="1"/>
    <col min="13823" max="13823" width="8.375" style="1" bestFit="1" customWidth="1"/>
    <col min="13824" max="13824" width="10.875" style="1" bestFit="1" customWidth="1"/>
    <col min="13825" max="13825" width="6.625" style="1" bestFit="1" customWidth="1"/>
    <col min="13826" max="13826" width="17.875" style="1" customWidth="1"/>
    <col min="13827" max="13827" width="10.875" style="1" bestFit="1" customWidth="1"/>
    <col min="13828" max="13828" width="9.875" style="1" customWidth="1"/>
    <col min="13829" max="13829" width="8.125" style="1" customWidth="1"/>
    <col min="13830" max="13830" width="6.625" style="1" customWidth="1"/>
    <col min="13831" max="14071" width="11.25" style="1"/>
    <col min="14072" max="14072" width="6.625" style="1" customWidth="1"/>
    <col min="14073" max="14073" width="8.125" style="1" customWidth="1"/>
    <col min="14074" max="14074" width="8.125" style="1" bestFit="1" customWidth="1"/>
    <col min="14075" max="14075" width="6.625" style="1" bestFit="1" customWidth="1"/>
    <col min="14076" max="14076" width="9.25" style="1" bestFit="1" customWidth="1"/>
    <col min="14077" max="14077" width="10.875" style="1" bestFit="1" customWidth="1"/>
    <col min="14078" max="14078" width="12.375" style="1" customWidth="1"/>
    <col min="14079" max="14079" width="8.375" style="1" bestFit="1" customWidth="1"/>
    <col min="14080" max="14080" width="10.875" style="1" bestFit="1" customWidth="1"/>
    <col min="14081" max="14081" width="6.625" style="1" bestFit="1" customWidth="1"/>
    <col min="14082" max="14082" width="17.875" style="1" customWidth="1"/>
    <col min="14083" max="14083" width="10.875" style="1" bestFit="1" customWidth="1"/>
    <col min="14084" max="14084" width="9.875" style="1" customWidth="1"/>
    <col min="14085" max="14085" width="8.125" style="1" customWidth="1"/>
    <col min="14086" max="14086" width="6.625" style="1" customWidth="1"/>
    <col min="14087" max="14327" width="11.25" style="1"/>
    <col min="14328" max="14328" width="6.625" style="1" customWidth="1"/>
    <col min="14329" max="14329" width="8.125" style="1" customWidth="1"/>
    <col min="14330" max="14330" width="8.125" style="1" bestFit="1" customWidth="1"/>
    <col min="14331" max="14331" width="6.625" style="1" bestFit="1" customWidth="1"/>
    <col min="14332" max="14332" width="9.25" style="1" bestFit="1" customWidth="1"/>
    <col min="14333" max="14333" width="10.875" style="1" bestFit="1" customWidth="1"/>
    <col min="14334" max="14334" width="12.375" style="1" customWidth="1"/>
    <col min="14335" max="14335" width="8.375" style="1" bestFit="1" customWidth="1"/>
    <col min="14336" max="14336" width="10.875" style="1" bestFit="1" customWidth="1"/>
    <col min="14337" max="14337" width="6.625" style="1" bestFit="1" customWidth="1"/>
    <col min="14338" max="14338" width="17.875" style="1" customWidth="1"/>
    <col min="14339" max="14339" width="10.875" style="1" bestFit="1" customWidth="1"/>
    <col min="14340" max="14340" width="9.875" style="1" customWidth="1"/>
    <col min="14341" max="14341" width="8.125" style="1" customWidth="1"/>
    <col min="14342" max="14342" width="6.625" style="1" customWidth="1"/>
    <col min="14343" max="14583" width="11.25" style="1"/>
    <col min="14584" max="14584" width="6.625" style="1" customWidth="1"/>
    <col min="14585" max="14585" width="8.125" style="1" customWidth="1"/>
    <col min="14586" max="14586" width="8.125" style="1" bestFit="1" customWidth="1"/>
    <col min="14587" max="14587" width="6.625" style="1" bestFit="1" customWidth="1"/>
    <col min="14588" max="14588" width="9.25" style="1" bestFit="1" customWidth="1"/>
    <col min="14589" max="14589" width="10.875" style="1" bestFit="1" customWidth="1"/>
    <col min="14590" max="14590" width="12.375" style="1" customWidth="1"/>
    <col min="14591" max="14591" width="8.375" style="1" bestFit="1" customWidth="1"/>
    <col min="14592" max="14592" width="10.875" style="1" bestFit="1" customWidth="1"/>
    <col min="14593" max="14593" width="6.625" style="1" bestFit="1" customWidth="1"/>
    <col min="14594" max="14594" width="17.875" style="1" customWidth="1"/>
    <col min="14595" max="14595" width="10.875" style="1" bestFit="1" customWidth="1"/>
    <col min="14596" max="14596" width="9.875" style="1" customWidth="1"/>
    <col min="14597" max="14597" width="8.125" style="1" customWidth="1"/>
    <col min="14598" max="14598" width="6.625" style="1" customWidth="1"/>
    <col min="14599" max="14839" width="11.25" style="1"/>
    <col min="14840" max="14840" width="6.625" style="1" customWidth="1"/>
    <col min="14841" max="14841" width="8.125" style="1" customWidth="1"/>
    <col min="14842" max="14842" width="8.125" style="1" bestFit="1" customWidth="1"/>
    <col min="14843" max="14843" width="6.625" style="1" bestFit="1" customWidth="1"/>
    <col min="14844" max="14844" width="9.25" style="1" bestFit="1" customWidth="1"/>
    <col min="14845" max="14845" width="10.875" style="1" bestFit="1" customWidth="1"/>
    <col min="14846" max="14846" width="12.375" style="1" customWidth="1"/>
    <col min="14847" max="14847" width="8.375" style="1" bestFit="1" customWidth="1"/>
    <col min="14848" max="14848" width="10.875" style="1" bestFit="1" customWidth="1"/>
    <col min="14849" max="14849" width="6.625" style="1" bestFit="1" customWidth="1"/>
    <col min="14850" max="14850" width="17.875" style="1" customWidth="1"/>
    <col min="14851" max="14851" width="10.875" style="1" bestFit="1" customWidth="1"/>
    <col min="14852" max="14852" width="9.875" style="1" customWidth="1"/>
    <col min="14853" max="14853" width="8.125" style="1" customWidth="1"/>
    <col min="14854" max="14854" width="6.625" style="1" customWidth="1"/>
    <col min="14855" max="15095" width="11.25" style="1"/>
    <col min="15096" max="15096" width="6.625" style="1" customWidth="1"/>
    <col min="15097" max="15097" width="8.125" style="1" customWidth="1"/>
    <col min="15098" max="15098" width="8.125" style="1" bestFit="1" customWidth="1"/>
    <col min="15099" max="15099" width="6.625" style="1" bestFit="1" customWidth="1"/>
    <col min="15100" max="15100" width="9.25" style="1" bestFit="1" customWidth="1"/>
    <col min="15101" max="15101" width="10.875" style="1" bestFit="1" customWidth="1"/>
    <col min="15102" max="15102" width="12.375" style="1" customWidth="1"/>
    <col min="15103" max="15103" width="8.375" style="1" bestFit="1" customWidth="1"/>
    <col min="15104" max="15104" width="10.875" style="1" bestFit="1" customWidth="1"/>
    <col min="15105" max="15105" width="6.625" style="1" bestFit="1" customWidth="1"/>
    <col min="15106" max="15106" width="17.875" style="1" customWidth="1"/>
    <col min="15107" max="15107" width="10.875" style="1" bestFit="1" customWidth="1"/>
    <col min="15108" max="15108" width="9.875" style="1" customWidth="1"/>
    <col min="15109" max="15109" width="8.125" style="1" customWidth="1"/>
    <col min="15110" max="15110" width="6.625" style="1" customWidth="1"/>
    <col min="15111" max="15351" width="11.25" style="1"/>
    <col min="15352" max="15352" width="6.625" style="1" customWidth="1"/>
    <col min="15353" max="15353" width="8.125" style="1" customWidth="1"/>
    <col min="15354" max="15354" width="8.125" style="1" bestFit="1" customWidth="1"/>
    <col min="15355" max="15355" width="6.625" style="1" bestFit="1" customWidth="1"/>
    <col min="15356" max="15356" width="9.25" style="1" bestFit="1" customWidth="1"/>
    <col min="15357" max="15357" width="10.875" style="1" bestFit="1" customWidth="1"/>
    <col min="15358" max="15358" width="12.375" style="1" customWidth="1"/>
    <col min="15359" max="15359" width="8.375" style="1" bestFit="1" customWidth="1"/>
    <col min="15360" max="15360" width="10.875" style="1" bestFit="1" customWidth="1"/>
    <col min="15361" max="15361" width="6.625" style="1" bestFit="1" customWidth="1"/>
    <col min="15362" max="15362" width="17.875" style="1" customWidth="1"/>
    <col min="15363" max="15363" width="10.875" style="1" bestFit="1" customWidth="1"/>
    <col min="15364" max="15364" width="9.875" style="1" customWidth="1"/>
    <col min="15365" max="15365" width="8.125" style="1" customWidth="1"/>
    <col min="15366" max="15366" width="6.625" style="1" customWidth="1"/>
    <col min="15367" max="15607" width="11.25" style="1"/>
    <col min="15608" max="15608" width="6.625" style="1" customWidth="1"/>
    <col min="15609" max="15609" width="8.125" style="1" customWidth="1"/>
    <col min="15610" max="15610" width="8.125" style="1" bestFit="1" customWidth="1"/>
    <col min="15611" max="15611" width="6.625" style="1" bestFit="1" customWidth="1"/>
    <col min="15612" max="15612" width="9.25" style="1" bestFit="1" customWidth="1"/>
    <col min="15613" max="15613" width="10.875" style="1" bestFit="1" customWidth="1"/>
    <col min="15614" max="15614" width="12.375" style="1" customWidth="1"/>
    <col min="15615" max="15615" width="8.375" style="1" bestFit="1" customWidth="1"/>
    <col min="15616" max="15616" width="10.875" style="1" bestFit="1" customWidth="1"/>
    <col min="15617" max="15617" width="6.625" style="1" bestFit="1" customWidth="1"/>
    <col min="15618" max="15618" width="17.875" style="1" customWidth="1"/>
    <col min="15619" max="15619" width="10.875" style="1" bestFit="1" customWidth="1"/>
    <col min="15620" max="15620" width="9.875" style="1" customWidth="1"/>
    <col min="15621" max="15621" width="8.125" style="1" customWidth="1"/>
    <col min="15622" max="15622" width="6.625" style="1" customWidth="1"/>
    <col min="15623" max="15863" width="11.25" style="1"/>
    <col min="15864" max="15864" width="6.625" style="1" customWidth="1"/>
    <col min="15865" max="15865" width="8.125" style="1" customWidth="1"/>
    <col min="15866" max="15866" width="8.125" style="1" bestFit="1" customWidth="1"/>
    <col min="15867" max="15867" width="6.625" style="1" bestFit="1" customWidth="1"/>
    <col min="15868" max="15868" width="9.25" style="1" bestFit="1" customWidth="1"/>
    <col min="15869" max="15869" width="10.875" style="1" bestFit="1" customWidth="1"/>
    <col min="15870" max="15870" width="12.375" style="1" customWidth="1"/>
    <col min="15871" max="15871" width="8.375" style="1" bestFit="1" customWidth="1"/>
    <col min="15872" max="15872" width="10.875" style="1" bestFit="1" customWidth="1"/>
    <col min="15873" max="15873" width="6.625" style="1" bestFit="1" customWidth="1"/>
    <col min="15874" max="15874" width="17.875" style="1" customWidth="1"/>
    <col min="15875" max="15875" width="10.875" style="1" bestFit="1" customWidth="1"/>
    <col min="15876" max="15876" width="9.875" style="1" customWidth="1"/>
    <col min="15877" max="15877" width="8.125" style="1" customWidth="1"/>
    <col min="15878" max="15878" width="6.625" style="1" customWidth="1"/>
    <col min="15879" max="16119" width="11.25" style="1"/>
    <col min="16120" max="16120" width="6.625" style="1" customWidth="1"/>
    <col min="16121" max="16121" width="8.125" style="1" customWidth="1"/>
    <col min="16122" max="16122" width="8.125" style="1" bestFit="1" customWidth="1"/>
    <col min="16123" max="16123" width="6.625" style="1" bestFit="1" customWidth="1"/>
    <col min="16124" max="16124" width="9.25" style="1" bestFit="1" customWidth="1"/>
    <col min="16125" max="16125" width="10.875" style="1" bestFit="1" customWidth="1"/>
    <col min="16126" max="16126" width="12.375" style="1" customWidth="1"/>
    <col min="16127" max="16127" width="8.375" style="1" bestFit="1" customWidth="1"/>
    <col min="16128" max="16128" width="10.875" style="1" bestFit="1" customWidth="1"/>
    <col min="16129" max="16129" width="6.625" style="1" bestFit="1" customWidth="1"/>
    <col min="16130" max="16130" width="17.875" style="1" customWidth="1"/>
    <col min="16131" max="16131" width="10.875" style="1" bestFit="1" customWidth="1"/>
    <col min="16132" max="16132" width="9.875" style="1" customWidth="1"/>
    <col min="16133" max="16133" width="8.125" style="1" customWidth="1"/>
    <col min="16134" max="16134" width="6.625" style="1" customWidth="1"/>
    <col min="16135" max="16384" width="11.25" style="1"/>
  </cols>
  <sheetData>
    <row r="1" spans="1:13" ht="30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2.75" customHeight="1">
      <c r="A2" s="5"/>
      <c r="B2" s="2"/>
      <c r="C2" s="2"/>
      <c r="D2" s="2"/>
      <c r="E2" s="3"/>
      <c r="F2" s="2"/>
      <c r="G2" s="2"/>
      <c r="H2" s="2"/>
      <c r="J2" s="2"/>
      <c r="K2" s="4"/>
      <c r="L2" s="2"/>
    </row>
    <row r="3" spans="1:13" ht="12.75" customHeight="1">
      <c r="A3" s="18" t="s">
        <v>1</v>
      </c>
      <c r="B3" s="18"/>
      <c r="C3" s="18"/>
      <c r="D3" s="19" t="s">
        <v>32</v>
      </c>
      <c r="E3" s="19"/>
      <c r="F3" s="20" t="s">
        <v>2</v>
      </c>
      <c r="G3" s="23" t="s">
        <v>33</v>
      </c>
      <c r="H3" s="24"/>
      <c r="I3" s="27" t="s">
        <v>2</v>
      </c>
      <c r="J3" s="18" t="s">
        <v>34</v>
      </c>
      <c r="K3" s="30"/>
      <c r="L3" s="27" t="s">
        <v>2</v>
      </c>
    </row>
    <row r="4" spans="1:13" ht="27.75" customHeight="1">
      <c r="A4" s="18"/>
      <c r="B4" s="18"/>
      <c r="C4" s="18"/>
      <c r="D4" s="19"/>
      <c r="E4" s="19"/>
      <c r="F4" s="21"/>
      <c r="G4" s="25"/>
      <c r="H4" s="26"/>
      <c r="I4" s="28"/>
      <c r="J4" s="30"/>
      <c r="K4" s="30"/>
      <c r="L4" s="28"/>
    </row>
    <row r="5" spans="1:13" ht="24.75" customHeight="1">
      <c r="A5" s="18"/>
      <c r="B5" s="18"/>
      <c r="C5" s="18"/>
      <c r="D5" s="6" t="s">
        <v>3</v>
      </c>
      <c r="E5" s="6" t="s">
        <v>4</v>
      </c>
      <c r="F5" s="21"/>
      <c r="G5" s="6" t="s">
        <v>3</v>
      </c>
      <c r="H5" s="6" t="s">
        <v>4</v>
      </c>
      <c r="I5" s="28"/>
      <c r="J5" s="6" t="s">
        <v>3</v>
      </c>
      <c r="K5" s="6" t="s">
        <v>4</v>
      </c>
      <c r="L5" s="28"/>
      <c r="M5" s="7"/>
    </row>
    <row r="6" spans="1:13" ht="27" customHeight="1">
      <c r="A6" s="18"/>
      <c r="B6" s="18"/>
      <c r="C6" s="18"/>
      <c r="D6" s="8" t="s">
        <v>5</v>
      </c>
      <c r="E6" s="8" t="s">
        <v>6</v>
      </c>
      <c r="F6" s="22"/>
      <c r="G6" s="8" t="s">
        <v>5</v>
      </c>
      <c r="H6" s="8" t="s">
        <v>6</v>
      </c>
      <c r="I6" s="29"/>
      <c r="J6" s="8" t="s">
        <v>5</v>
      </c>
      <c r="K6" s="8" t="s">
        <v>6</v>
      </c>
      <c r="L6" s="29"/>
    </row>
    <row r="7" spans="1:13" ht="15.75" customHeight="1">
      <c r="A7" s="32" t="s">
        <v>7</v>
      </c>
      <c r="B7" s="34" t="s">
        <v>8</v>
      </c>
      <c r="C7" s="9" t="s">
        <v>9</v>
      </c>
      <c r="D7" s="10">
        <v>11316.3</v>
      </c>
      <c r="E7" s="10">
        <v>13289791.800000001</v>
      </c>
      <c r="F7" s="10">
        <v>24.2</v>
      </c>
      <c r="G7" s="10">
        <v>171.37</v>
      </c>
      <c r="H7" s="10">
        <v>202559.52000000002</v>
      </c>
      <c r="I7" s="10">
        <v>8.6</v>
      </c>
      <c r="J7" s="10">
        <v>11487.67</v>
      </c>
      <c r="K7" s="10">
        <v>13492351.32</v>
      </c>
      <c r="L7" s="10">
        <v>23.524968237464474</v>
      </c>
    </row>
    <row r="8" spans="1:13" ht="15.75" customHeight="1">
      <c r="A8" s="33"/>
      <c r="B8" s="35"/>
      <c r="C8" s="11" t="s">
        <v>10</v>
      </c>
      <c r="D8" s="12">
        <v>2053.8000000000002</v>
      </c>
      <c r="E8" s="12">
        <v>2427770.1</v>
      </c>
      <c r="F8" s="12">
        <v>4.4000000000000004</v>
      </c>
      <c r="G8" s="12">
        <v>95.1</v>
      </c>
      <c r="H8" s="12">
        <v>112462.68</v>
      </c>
      <c r="I8" s="12">
        <v>4.8</v>
      </c>
      <c r="J8" s="12">
        <v>2148.9</v>
      </c>
      <c r="K8" s="12">
        <v>2540232.7800000003</v>
      </c>
      <c r="L8" s="12">
        <v>4.4290942362792016</v>
      </c>
    </row>
    <row r="9" spans="1:13" ht="15.75" customHeight="1">
      <c r="A9" s="33"/>
      <c r="B9" s="35"/>
      <c r="C9" s="11" t="s">
        <v>11</v>
      </c>
      <c r="D9" s="12">
        <v>2694.1</v>
      </c>
      <c r="E9" s="12">
        <v>3184414.4</v>
      </c>
      <c r="F9" s="12">
        <v>5.8</v>
      </c>
      <c r="G9" s="12">
        <v>146.9</v>
      </c>
      <c r="H9" s="12">
        <v>173638.89</v>
      </c>
      <c r="I9" s="12">
        <v>7.4</v>
      </c>
      <c r="J9" s="12">
        <v>2841</v>
      </c>
      <c r="K9" s="12">
        <v>3358053.29</v>
      </c>
      <c r="L9" s="12">
        <v>5.8550281647248923</v>
      </c>
    </row>
    <row r="10" spans="1:13" ht="15.75" customHeight="1">
      <c r="A10" s="33"/>
      <c r="B10" s="36" t="s">
        <v>12</v>
      </c>
      <c r="C10" s="36"/>
      <c r="D10" s="13">
        <v>16064.199999999999</v>
      </c>
      <c r="E10" s="13">
        <v>18901976.300000001</v>
      </c>
      <c r="F10" s="13">
        <v>34.4</v>
      </c>
      <c r="G10" s="13">
        <v>413.41999999999996</v>
      </c>
      <c r="H10" s="13">
        <v>488661.09</v>
      </c>
      <c r="I10" s="13">
        <v>20.799999999999997</v>
      </c>
      <c r="J10" s="13">
        <v>16477.620000000003</v>
      </c>
      <c r="K10" s="13">
        <v>19390637.390000001</v>
      </c>
      <c r="L10" s="13">
        <v>33.809090638468568</v>
      </c>
    </row>
    <row r="11" spans="1:13" ht="15.75" customHeight="1">
      <c r="A11" s="33"/>
      <c r="B11" s="35" t="s">
        <v>13</v>
      </c>
      <c r="C11" s="11" t="s">
        <v>14</v>
      </c>
      <c r="D11" s="12">
        <v>2458.1999999999998</v>
      </c>
      <c r="E11" s="12">
        <v>2905613.6</v>
      </c>
      <c r="F11" s="12">
        <v>5.3</v>
      </c>
      <c r="G11" s="12">
        <v>152.06</v>
      </c>
      <c r="H11" s="12">
        <v>179732.36</v>
      </c>
      <c r="I11" s="12">
        <v>7.7</v>
      </c>
      <c r="J11" s="12">
        <v>2610.2599999999998</v>
      </c>
      <c r="K11" s="12">
        <v>3085345.96</v>
      </c>
      <c r="L11" s="12">
        <v>5.3795416372681091</v>
      </c>
    </row>
    <row r="12" spans="1:13" ht="15.75" customHeight="1">
      <c r="A12" s="33"/>
      <c r="B12" s="35"/>
      <c r="C12" s="11" t="s">
        <v>15</v>
      </c>
      <c r="D12" s="12">
        <v>3049.9</v>
      </c>
      <c r="E12" s="12">
        <v>3604924.4</v>
      </c>
      <c r="F12" s="12">
        <v>6.5</v>
      </c>
      <c r="G12" s="12">
        <v>184.8</v>
      </c>
      <c r="H12" s="12">
        <v>218427.3</v>
      </c>
      <c r="I12" s="12">
        <v>9.3000000000000007</v>
      </c>
      <c r="J12" s="12">
        <v>3234.7000000000003</v>
      </c>
      <c r="K12" s="12">
        <v>3823351.6999999997</v>
      </c>
      <c r="L12" s="12">
        <v>6.6663122809313107</v>
      </c>
    </row>
    <row r="13" spans="1:13" ht="15.75" customHeight="1">
      <c r="A13" s="33"/>
      <c r="B13" s="35"/>
      <c r="C13" s="11" t="s">
        <v>16</v>
      </c>
      <c r="D13" s="12">
        <v>2262.4</v>
      </c>
      <c r="E13" s="12">
        <v>2674153.7000000002</v>
      </c>
      <c r="F13" s="12">
        <v>4.9000000000000004</v>
      </c>
      <c r="G13" s="12">
        <v>156</v>
      </c>
      <c r="H13" s="12">
        <v>184394.72999999998</v>
      </c>
      <c r="I13" s="12">
        <v>7.8</v>
      </c>
      <c r="J13" s="12">
        <v>2418.4</v>
      </c>
      <c r="K13" s="12">
        <v>2858548.43</v>
      </c>
      <c r="L13" s="12">
        <v>4.9841024315251774</v>
      </c>
    </row>
    <row r="14" spans="1:13" ht="15.75" customHeight="1">
      <c r="A14" s="33"/>
      <c r="B14" s="36" t="s">
        <v>17</v>
      </c>
      <c r="C14" s="36"/>
      <c r="D14" s="13">
        <v>7770.5</v>
      </c>
      <c r="E14" s="13">
        <v>9184691.6999999993</v>
      </c>
      <c r="F14" s="13">
        <v>16.700000000000003</v>
      </c>
      <c r="G14" s="13">
        <v>492.86</v>
      </c>
      <c r="H14" s="13">
        <v>582554.3899999999</v>
      </c>
      <c r="I14" s="13">
        <v>24.8</v>
      </c>
      <c r="J14" s="13">
        <v>8263.36</v>
      </c>
      <c r="K14" s="13">
        <v>9767246.0899999999</v>
      </c>
      <c r="L14" s="13">
        <v>17.100000000000001</v>
      </c>
    </row>
    <row r="15" spans="1:13" ht="15.75" customHeight="1">
      <c r="A15" s="37" t="s">
        <v>18</v>
      </c>
      <c r="B15" s="37"/>
      <c r="C15" s="37"/>
      <c r="D15" s="14">
        <v>23834.699999999997</v>
      </c>
      <c r="E15" s="14">
        <v>28086668</v>
      </c>
      <c r="F15" s="14">
        <v>51.1</v>
      </c>
      <c r="G15" s="14">
        <v>906.28</v>
      </c>
      <c r="H15" s="14">
        <v>1071215.48</v>
      </c>
      <c r="I15" s="14">
        <v>45.599999999999994</v>
      </c>
      <c r="J15" s="14">
        <v>24740.980000000003</v>
      </c>
      <c r="K15" s="14">
        <v>29157883.48</v>
      </c>
      <c r="L15" s="14">
        <v>50.9</v>
      </c>
    </row>
    <row r="16" spans="1:13" ht="15.75" customHeight="1">
      <c r="A16" s="33" t="s">
        <v>19</v>
      </c>
      <c r="B16" s="35" t="s">
        <v>20</v>
      </c>
      <c r="C16" s="11" t="s">
        <v>21</v>
      </c>
      <c r="D16" s="12">
        <v>1331</v>
      </c>
      <c r="E16" s="12">
        <v>1573261.9</v>
      </c>
      <c r="F16" s="12">
        <v>2.9</v>
      </c>
      <c r="G16" s="12">
        <v>153.61000000000001</v>
      </c>
      <c r="H16" s="12">
        <v>181568.12</v>
      </c>
      <c r="I16" s="12">
        <v>7.7</v>
      </c>
      <c r="J16" s="12">
        <v>1484.6100000000001</v>
      </c>
      <c r="K16" s="12">
        <v>1754830.02</v>
      </c>
      <c r="L16" s="12">
        <v>3.0596831866848504</v>
      </c>
    </row>
    <row r="17" spans="1:12" ht="15.75" customHeight="1">
      <c r="A17" s="33"/>
      <c r="B17" s="35"/>
      <c r="C17" s="11" t="s">
        <v>22</v>
      </c>
      <c r="D17" s="12">
        <v>8969.1</v>
      </c>
      <c r="E17" s="12">
        <v>10601508.5</v>
      </c>
      <c r="F17" s="12">
        <v>19.3</v>
      </c>
      <c r="G17" s="12">
        <v>171.61</v>
      </c>
      <c r="H17" s="12">
        <v>202835.08000000002</v>
      </c>
      <c r="I17" s="12">
        <v>8.6</v>
      </c>
      <c r="J17" s="12">
        <v>9140.7100000000009</v>
      </c>
      <c r="K17" s="12">
        <v>10804343.58</v>
      </c>
      <c r="L17" s="12">
        <v>18.838216817656452</v>
      </c>
    </row>
    <row r="18" spans="1:12" ht="15.75" customHeight="1">
      <c r="A18" s="33"/>
      <c r="B18" s="35"/>
      <c r="C18" s="11" t="s">
        <v>23</v>
      </c>
      <c r="D18" s="12">
        <v>3975</v>
      </c>
      <c r="E18" s="12">
        <v>4698456.5</v>
      </c>
      <c r="F18" s="12">
        <v>8.5</v>
      </c>
      <c r="G18" s="12">
        <v>164.99</v>
      </c>
      <c r="H18" s="12">
        <v>195012.16999999998</v>
      </c>
      <c r="I18" s="12">
        <v>8.3000000000000007</v>
      </c>
      <c r="J18" s="12">
        <v>4139.99</v>
      </c>
      <c r="K18" s="12">
        <v>4893468.67</v>
      </c>
      <c r="L18" s="12">
        <v>8.5321447909627608</v>
      </c>
    </row>
    <row r="19" spans="1:12" ht="15.75" customHeight="1">
      <c r="A19" s="33"/>
      <c r="B19" s="36" t="s">
        <v>24</v>
      </c>
      <c r="C19" s="36"/>
      <c r="D19" s="13">
        <v>14275.1</v>
      </c>
      <c r="E19" s="13">
        <v>16873226.899999999</v>
      </c>
      <c r="F19" s="13">
        <v>30.7</v>
      </c>
      <c r="G19" s="13">
        <v>490.21000000000004</v>
      </c>
      <c r="H19" s="13">
        <v>579415.37</v>
      </c>
      <c r="I19" s="13">
        <v>24.6</v>
      </c>
      <c r="J19" s="13">
        <v>14765.310000000001</v>
      </c>
      <c r="K19" s="13">
        <v>17452642.27</v>
      </c>
      <c r="L19" s="13">
        <v>30.430044795304063</v>
      </c>
    </row>
    <row r="20" spans="1:12" ht="15.75" customHeight="1">
      <c r="A20" s="33"/>
      <c r="B20" s="35" t="s">
        <v>25</v>
      </c>
      <c r="C20" s="11" t="s">
        <v>26</v>
      </c>
      <c r="D20" s="12">
        <v>3003.2</v>
      </c>
      <c r="E20" s="12">
        <v>3549773.7</v>
      </c>
      <c r="F20" s="12">
        <v>6.4</v>
      </c>
      <c r="G20" s="12">
        <v>231.10000000000002</v>
      </c>
      <c r="H20" s="12">
        <v>273154.20999999996</v>
      </c>
      <c r="I20" s="12">
        <v>11.6</v>
      </c>
      <c r="J20" s="12">
        <v>3234.2999999999997</v>
      </c>
      <c r="K20" s="12">
        <v>3822927.91</v>
      </c>
      <c r="L20" s="12">
        <v>6.6</v>
      </c>
    </row>
    <row r="21" spans="1:12" ht="15.75" customHeight="1">
      <c r="A21" s="33"/>
      <c r="B21" s="35"/>
      <c r="C21" s="11" t="s">
        <v>27</v>
      </c>
      <c r="D21" s="12">
        <v>4291.3999999999996</v>
      </c>
      <c r="E21" s="12">
        <v>5072402.0999999996</v>
      </c>
      <c r="F21" s="12">
        <v>9.1999999999999993</v>
      </c>
      <c r="G21" s="12">
        <v>159.14000000000001</v>
      </c>
      <c r="H21" s="12">
        <v>188111.73</v>
      </c>
      <c r="I21" s="12">
        <v>8</v>
      </c>
      <c r="J21" s="12">
        <v>4450.54</v>
      </c>
      <c r="K21" s="12">
        <v>5260513.83</v>
      </c>
      <c r="L21" s="12">
        <v>9.1721166925182445</v>
      </c>
    </row>
    <row r="22" spans="1:12" ht="15.75" customHeight="1">
      <c r="A22" s="33"/>
      <c r="B22" s="35"/>
      <c r="C22" s="11" t="s">
        <v>28</v>
      </c>
      <c r="D22" s="12">
        <v>1201</v>
      </c>
      <c r="E22" s="12">
        <v>1419641.1</v>
      </c>
      <c r="F22" s="12">
        <v>2.6</v>
      </c>
      <c r="G22" s="12">
        <v>202.8</v>
      </c>
      <c r="H22" s="12">
        <v>239715.69</v>
      </c>
      <c r="I22" s="12">
        <v>10.199999999999999</v>
      </c>
      <c r="J22" s="12">
        <v>1403.8</v>
      </c>
      <c r="K22" s="12">
        <v>1659356.79</v>
      </c>
      <c r="L22" s="12">
        <v>2.893218154014908</v>
      </c>
    </row>
    <row r="23" spans="1:12" ht="15.75" customHeight="1">
      <c r="A23" s="33"/>
      <c r="B23" s="36" t="s">
        <v>29</v>
      </c>
      <c r="C23" s="36"/>
      <c r="D23" s="13">
        <v>8495.5999999999985</v>
      </c>
      <c r="E23" s="13">
        <v>10041816.9</v>
      </c>
      <c r="F23" s="13">
        <v>18.2</v>
      </c>
      <c r="G23" s="13">
        <v>593.04</v>
      </c>
      <c r="H23" s="13">
        <v>700981.62999999989</v>
      </c>
      <c r="I23" s="13">
        <v>29.8</v>
      </c>
      <c r="J23" s="13">
        <v>9088.64</v>
      </c>
      <c r="K23" s="13">
        <v>10742798.530000001</v>
      </c>
      <c r="L23" s="13">
        <v>18.730908216502772</v>
      </c>
    </row>
    <row r="24" spans="1:12" ht="15.75" customHeight="1">
      <c r="A24" s="39" t="s">
        <v>30</v>
      </c>
      <c r="B24" s="39"/>
      <c r="C24" s="39"/>
      <c r="D24" s="15">
        <v>22770.699999999997</v>
      </c>
      <c r="E24" s="15">
        <v>26915043.799999997</v>
      </c>
      <c r="F24" s="15">
        <v>48.9</v>
      </c>
      <c r="G24" s="15">
        <v>1083.2</v>
      </c>
      <c r="H24" s="15">
        <v>1280397</v>
      </c>
      <c r="I24" s="15">
        <v>54.400000000000006</v>
      </c>
      <c r="J24" s="15">
        <v>23853.9</v>
      </c>
      <c r="K24" s="15">
        <v>28195440.800000001</v>
      </c>
      <c r="L24" s="15">
        <v>49.1</v>
      </c>
    </row>
    <row r="25" spans="1:12" s="7" customFormat="1" ht="15.75" customHeight="1">
      <c r="A25" s="38" t="s">
        <v>31</v>
      </c>
      <c r="B25" s="38"/>
      <c r="C25" s="38"/>
      <c r="D25" s="16">
        <v>46605.399999999994</v>
      </c>
      <c r="E25" s="16">
        <v>55001711.799999997</v>
      </c>
      <c r="F25" s="16">
        <v>100.00000000000001</v>
      </c>
      <c r="G25" s="16">
        <v>1989.53</v>
      </c>
      <c r="H25" s="16">
        <v>2351612.48</v>
      </c>
      <c r="I25" s="16">
        <v>100</v>
      </c>
      <c r="J25" s="16">
        <v>48594.930000000008</v>
      </c>
      <c r="K25" s="16">
        <v>57353324.280000001</v>
      </c>
      <c r="L25" s="16">
        <v>100</v>
      </c>
    </row>
    <row r="26" spans="1:12">
      <c r="L26" s="17"/>
    </row>
    <row r="27" spans="1:12">
      <c r="F27" s="17"/>
      <c r="I27" s="17"/>
      <c r="L27" s="17"/>
    </row>
    <row r="28" spans="1:12">
      <c r="E28" s="1"/>
      <c r="F28" s="17"/>
      <c r="H28" s="1"/>
      <c r="K28" s="1"/>
    </row>
  </sheetData>
  <mergeCells count="21">
    <mergeCell ref="A15:C15"/>
    <mergeCell ref="A16:A23"/>
    <mergeCell ref="B16:B18"/>
    <mergeCell ref="B19:C19"/>
    <mergeCell ref="A25:C25"/>
    <mergeCell ref="B20:B22"/>
    <mergeCell ref="B23:C23"/>
    <mergeCell ref="A24:C24"/>
    <mergeCell ref="J3:K4"/>
    <mergeCell ref="A1:L1"/>
    <mergeCell ref="L3:L6"/>
    <mergeCell ref="A7:A14"/>
    <mergeCell ref="B7:B9"/>
    <mergeCell ref="B10:C10"/>
    <mergeCell ref="B11:B13"/>
    <mergeCell ref="B14:C14"/>
    <mergeCell ref="A3:C6"/>
    <mergeCell ref="D3:E4"/>
    <mergeCell ref="F3:F6"/>
    <mergeCell ref="G3:H4"/>
    <mergeCell ref="I3:I6"/>
  </mergeCells>
  <printOptions horizontalCentered="1"/>
  <pageMargins left="0.45" right="0.45" top="0.75" bottom="0.75" header="0.3" footer="0.3"/>
  <pageSetup paperSize="9" firstPageNumber="11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rightToLeft="1" workbookViewId="0">
      <selection activeCell="A21" sqref="A21"/>
    </sheetView>
  </sheetViews>
  <sheetFormatPr defaultColWidth="8" defaultRowHeight="24.75" customHeight="1"/>
  <cols>
    <col min="1" max="1" width="23.75" style="41" customWidth="1"/>
    <col min="2" max="2" width="12.625" style="41" customWidth="1"/>
    <col min="3" max="3" width="14.125" style="41" customWidth="1"/>
    <col min="4" max="4" width="9.25" style="41" customWidth="1"/>
    <col min="5" max="5" width="0.75" style="55" customWidth="1"/>
    <col min="6" max="6" width="10.75" style="41" customWidth="1"/>
    <col min="7" max="7" width="14" style="41" customWidth="1"/>
    <col min="8" max="8" width="9.25" style="41" customWidth="1"/>
    <col min="9" max="250" width="8" style="41"/>
    <col min="251" max="251" width="16" style="41" customWidth="1"/>
    <col min="252" max="252" width="18" style="41" customWidth="1"/>
    <col min="253" max="253" width="19.375" style="41" customWidth="1"/>
    <col min="254" max="254" width="9.75" style="41" customWidth="1"/>
    <col min="255" max="255" width="18.25" style="41" customWidth="1"/>
    <col min="256" max="256" width="15.75" style="41" customWidth="1"/>
    <col min="257" max="257" width="10.25" style="41" customWidth="1"/>
    <col min="258" max="258" width="20.625" style="41" customWidth="1"/>
    <col min="259" max="506" width="8" style="41"/>
    <col min="507" max="507" width="16" style="41" customWidth="1"/>
    <col min="508" max="508" width="18" style="41" customWidth="1"/>
    <col min="509" max="509" width="19.375" style="41" customWidth="1"/>
    <col min="510" max="510" width="9.75" style="41" customWidth="1"/>
    <col min="511" max="511" width="18.25" style="41" customWidth="1"/>
    <col min="512" max="512" width="15.75" style="41" customWidth="1"/>
    <col min="513" max="513" width="10.25" style="41" customWidth="1"/>
    <col min="514" max="514" width="20.625" style="41" customWidth="1"/>
    <col min="515" max="762" width="8" style="41"/>
    <col min="763" max="763" width="16" style="41" customWidth="1"/>
    <col min="764" max="764" width="18" style="41" customWidth="1"/>
    <col min="765" max="765" width="19.375" style="41" customWidth="1"/>
    <col min="766" max="766" width="9.75" style="41" customWidth="1"/>
    <col min="767" max="767" width="18.25" style="41" customWidth="1"/>
    <col min="768" max="768" width="15.75" style="41" customWidth="1"/>
    <col min="769" max="769" width="10.25" style="41" customWidth="1"/>
    <col min="770" max="770" width="20.625" style="41" customWidth="1"/>
    <col min="771" max="1018" width="8" style="41"/>
    <col min="1019" max="1019" width="16" style="41" customWidth="1"/>
    <col min="1020" max="1020" width="18" style="41" customWidth="1"/>
    <col min="1021" max="1021" width="19.375" style="41" customWidth="1"/>
    <col min="1022" max="1022" width="9.75" style="41" customWidth="1"/>
    <col min="1023" max="1023" width="18.25" style="41" customWidth="1"/>
    <col min="1024" max="1024" width="15.75" style="41" customWidth="1"/>
    <col min="1025" max="1025" width="10.25" style="41" customWidth="1"/>
    <col min="1026" max="1026" width="20.625" style="41" customWidth="1"/>
    <col min="1027" max="1274" width="8" style="41"/>
    <col min="1275" max="1275" width="16" style="41" customWidth="1"/>
    <col min="1276" max="1276" width="18" style="41" customWidth="1"/>
    <col min="1277" max="1277" width="19.375" style="41" customWidth="1"/>
    <col min="1278" max="1278" width="9.75" style="41" customWidth="1"/>
    <col min="1279" max="1279" width="18.25" style="41" customWidth="1"/>
    <col min="1280" max="1280" width="15.75" style="41" customWidth="1"/>
    <col min="1281" max="1281" width="10.25" style="41" customWidth="1"/>
    <col min="1282" max="1282" width="20.625" style="41" customWidth="1"/>
    <col min="1283" max="1530" width="8" style="41"/>
    <col min="1531" max="1531" width="16" style="41" customWidth="1"/>
    <col min="1532" max="1532" width="18" style="41" customWidth="1"/>
    <col min="1533" max="1533" width="19.375" style="41" customWidth="1"/>
    <col min="1534" max="1534" width="9.75" style="41" customWidth="1"/>
    <col min="1535" max="1535" width="18.25" style="41" customWidth="1"/>
    <col min="1536" max="1536" width="15.75" style="41" customWidth="1"/>
    <col min="1537" max="1537" width="10.25" style="41" customWidth="1"/>
    <col min="1538" max="1538" width="20.625" style="41" customWidth="1"/>
    <col min="1539" max="1786" width="8" style="41"/>
    <col min="1787" max="1787" width="16" style="41" customWidth="1"/>
    <col min="1788" max="1788" width="18" style="41" customWidth="1"/>
    <col min="1789" max="1789" width="19.375" style="41" customWidth="1"/>
    <col min="1790" max="1790" width="9.75" style="41" customWidth="1"/>
    <col min="1791" max="1791" width="18.25" style="41" customWidth="1"/>
    <col min="1792" max="1792" width="15.75" style="41" customWidth="1"/>
    <col min="1793" max="1793" width="10.25" style="41" customWidth="1"/>
    <col min="1794" max="1794" width="20.625" style="41" customWidth="1"/>
    <col min="1795" max="2042" width="8" style="41"/>
    <col min="2043" max="2043" width="16" style="41" customWidth="1"/>
    <col min="2044" max="2044" width="18" style="41" customWidth="1"/>
    <col min="2045" max="2045" width="19.375" style="41" customWidth="1"/>
    <col min="2046" max="2046" width="9.75" style="41" customWidth="1"/>
    <col min="2047" max="2047" width="18.25" style="41" customWidth="1"/>
    <col min="2048" max="2048" width="15.75" style="41" customWidth="1"/>
    <col min="2049" max="2049" width="10.25" style="41" customWidth="1"/>
    <col min="2050" max="2050" width="20.625" style="41" customWidth="1"/>
    <col min="2051" max="2298" width="8" style="41"/>
    <col min="2299" max="2299" width="16" style="41" customWidth="1"/>
    <col min="2300" max="2300" width="18" style="41" customWidth="1"/>
    <col min="2301" max="2301" width="19.375" style="41" customWidth="1"/>
    <col min="2302" max="2302" width="9.75" style="41" customWidth="1"/>
    <col min="2303" max="2303" width="18.25" style="41" customWidth="1"/>
    <col min="2304" max="2304" width="15.75" style="41" customWidth="1"/>
    <col min="2305" max="2305" width="10.25" style="41" customWidth="1"/>
    <col min="2306" max="2306" width="20.625" style="41" customWidth="1"/>
    <col min="2307" max="2554" width="8" style="41"/>
    <col min="2555" max="2555" width="16" style="41" customWidth="1"/>
    <col min="2556" max="2556" width="18" style="41" customWidth="1"/>
    <col min="2557" max="2557" width="19.375" style="41" customWidth="1"/>
    <col min="2558" max="2558" width="9.75" style="41" customWidth="1"/>
    <col min="2559" max="2559" width="18.25" style="41" customWidth="1"/>
    <col min="2560" max="2560" width="15.75" style="41" customWidth="1"/>
    <col min="2561" max="2561" width="10.25" style="41" customWidth="1"/>
    <col min="2562" max="2562" width="20.625" style="41" customWidth="1"/>
    <col min="2563" max="2810" width="8" style="41"/>
    <col min="2811" max="2811" width="16" style="41" customWidth="1"/>
    <col min="2812" max="2812" width="18" style="41" customWidth="1"/>
    <col min="2813" max="2813" width="19.375" style="41" customWidth="1"/>
    <col min="2814" max="2814" width="9.75" style="41" customWidth="1"/>
    <col min="2815" max="2815" width="18.25" style="41" customWidth="1"/>
    <col min="2816" max="2816" width="15.75" style="41" customWidth="1"/>
    <col min="2817" max="2817" width="10.25" style="41" customWidth="1"/>
    <col min="2818" max="2818" width="20.625" style="41" customWidth="1"/>
    <col min="2819" max="3066" width="8" style="41"/>
    <col min="3067" max="3067" width="16" style="41" customWidth="1"/>
    <col min="3068" max="3068" width="18" style="41" customWidth="1"/>
    <col min="3069" max="3069" width="19.375" style="41" customWidth="1"/>
    <col min="3070" max="3070" width="9.75" style="41" customWidth="1"/>
    <col min="3071" max="3071" width="18.25" style="41" customWidth="1"/>
    <col min="3072" max="3072" width="15.75" style="41" customWidth="1"/>
    <col min="3073" max="3073" width="10.25" style="41" customWidth="1"/>
    <col min="3074" max="3074" width="20.625" style="41" customWidth="1"/>
    <col min="3075" max="3322" width="8" style="41"/>
    <col min="3323" max="3323" width="16" style="41" customWidth="1"/>
    <col min="3324" max="3324" width="18" style="41" customWidth="1"/>
    <col min="3325" max="3325" width="19.375" style="41" customWidth="1"/>
    <col min="3326" max="3326" width="9.75" style="41" customWidth="1"/>
    <col min="3327" max="3327" width="18.25" style="41" customWidth="1"/>
    <col min="3328" max="3328" width="15.75" style="41" customWidth="1"/>
    <col min="3329" max="3329" width="10.25" style="41" customWidth="1"/>
    <col min="3330" max="3330" width="20.625" style="41" customWidth="1"/>
    <col min="3331" max="3578" width="8" style="41"/>
    <col min="3579" max="3579" width="16" style="41" customWidth="1"/>
    <col min="3580" max="3580" width="18" style="41" customWidth="1"/>
    <col min="3581" max="3581" width="19.375" style="41" customWidth="1"/>
    <col min="3582" max="3582" width="9.75" style="41" customWidth="1"/>
    <col min="3583" max="3583" width="18.25" style="41" customWidth="1"/>
    <col min="3584" max="3584" width="15.75" style="41" customWidth="1"/>
    <col min="3585" max="3585" width="10.25" style="41" customWidth="1"/>
    <col min="3586" max="3586" width="20.625" style="41" customWidth="1"/>
    <col min="3587" max="3834" width="8" style="41"/>
    <col min="3835" max="3835" width="16" style="41" customWidth="1"/>
    <col min="3836" max="3836" width="18" style="41" customWidth="1"/>
    <col min="3837" max="3837" width="19.375" style="41" customWidth="1"/>
    <col min="3838" max="3838" width="9.75" style="41" customWidth="1"/>
    <col min="3839" max="3839" width="18.25" style="41" customWidth="1"/>
    <col min="3840" max="3840" width="15.75" style="41" customWidth="1"/>
    <col min="3841" max="3841" width="10.25" style="41" customWidth="1"/>
    <col min="3842" max="3842" width="20.625" style="41" customWidth="1"/>
    <col min="3843" max="4090" width="8" style="41"/>
    <col min="4091" max="4091" width="16" style="41" customWidth="1"/>
    <col min="4092" max="4092" width="18" style="41" customWidth="1"/>
    <col min="4093" max="4093" width="19.375" style="41" customWidth="1"/>
    <col min="4094" max="4094" width="9.75" style="41" customWidth="1"/>
    <col min="4095" max="4095" width="18.25" style="41" customWidth="1"/>
    <col min="4096" max="4096" width="15.75" style="41" customWidth="1"/>
    <col min="4097" max="4097" width="10.25" style="41" customWidth="1"/>
    <col min="4098" max="4098" width="20.625" style="41" customWidth="1"/>
    <col min="4099" max="4346" width="8" style="41"/>
    <col min="4347" max="4347" width="16" style="41" customWidth="1"/>
    <col min="4348" max="4348" width="18" style="41" customWidth="1"/>
    <col min="4349" max="4349" width="19.375" style="41" customWidth="1"/>
    <col min="4350" max="4350" width="9.75" style="41" customWidth="1"/>
    <col min="4351" max="4351" width="18.25" style="41" customWidth="1"/>
    <col min="4352" max="4352" width="15.75" style="41" customWidth="1"/>
    <col min="4353" max="4353" width="10.25" style="41" customWidth="1"/>
    <col min="4354" max="4354" width="20.625" style="41" customWidth="1"/>
    <col min="4355" max="4602" width="8" style="41"/>
    <col min="4603" max="4603" width="16" style="41" customWidth="1"/>
    <col min="4604" max="4604" width="18" style="41" customWidth="1"/>
    <col min="4605" max="4605" width="19.375" style="41" customWidth="1"/>
    <col min="4606" max="4606" width="9.75" style="41" customWidth="1"/>
    <col min="4607" max="4607" width="18.25" style="41" customWidth="1"/>
    <col min="4608" max="4608" width="15.75" style="41" customWidth="1"/>
    <col min="4609" max="4609" width="10.25" style="41" customWidth="1"/>
    <col min="4610" max="4610" width="20.625" style="41" customWidth="1"/>
    <col min="4611" max="4858" width="8" style="41"/>
    <col min="4859" max="4859" width="16" style="41" customWidth="1"/>
    <col min="4860" max="4860" width="18" style="41" customWidth="1"/>
    <col min="4861" max="4861" width="19.375" style="41" customWidth="1"/>
    <col min="4862" max="4862" width="9.75" style="41" customWidth="1"/>
    <col min="4863" max="4863" width="18.25" style="41" customWidth="1"/>
    <col min="4864" max="4864" width="15.75" style="41" customWidth="1"/>
    <col min="4865" max="4865" width="10.25" style="41" customWidth="1"/>
    <col min="4866" max="4866" width="20.625" style="41" customWidth="1"/>
    <col min="4867" max="5114" width="8" style="41"/>
    <col min="5115" max="5115" width="16" style="41" customWidth="1"/>
    <col min="5116" max="5116" width="18" style="41" customWidth="1"/>
    <col min="5117" max="5117" width="19.375" style="41" customWidth="1"/>
    <col min="5118" max="5118" width="9.75" style="41" customWidth="1"/>
    <col min="5119" max="5119" width="18.25" style="41" customWidth="1"/>
    <col min="5120" max="5120" width="15.75" style="41" customWidth="1"/>
    <col min="5121" max="5121" width="10.25" style="41" customWidth="1"/>
    <col min="5122" max="5122" width="20.625" style="41" customWidth="1"/>
    <col min="5123" max="5370" width="8" style="41"/>
    <col min="5371" max="5371" width="16" style="41" customWidth="1"/>
    <col min="5372" max="5372" width="18" style="41" customWidth="1"/>
    <col min="5373" max="5373" width="19.375" style="41" customWidth="1"/>
    <col min="5374" max="5374" width="9.75" style="41" customWidth="1"/>
    <col min="5375" max="5375" width="18.25" style="41" customWidth="1"/>
    <col min="5376" max="5376" width="15.75" style="41" customWidth="1"/>
    <col min="5377" max="5377" width="10.25" style="41" customWidth="1"/>
    <col min="5378" max="5378" width="20.625" style="41" customWidth="1"/>
    <col min="5379" max="5626" width="8" style="41"/>
    <col min="5627" max="5627" width="16" style="41" customWidth="1"/>
    <col min="5628" max="5628" width="18" style="41" customWidth="1"/>
    <col min="5629" max="5629" width="19.375" style="41" customWidth="1"/>
    <col min="5630" max="5630" width="9.75" style="41" customWidth="1"/>
    <col min="5631" max="5631" width="18.25" style="41" customWidth="1"/>
    <col min="5632" max="5632" width="15.75" style="41" customWidth="1"/>
    <col min="5633" max="5633" width="10.25" style="41" customWidth="1"/>
    <col min="5634" max="5634" width="20.625" style="41" customWidth="1"/>
    <col min="5635" max="5882" width="8" style="41"/>
    <col min="5883" max="5883" width="16" style="41" customWidth="1"/>
    <col min="5884" max="5884" width="18" style="41" customWidth="1"/>
    <col min="5885" max="5885" width="19.375" style="41" customWidth="1"/>
    <col min="5886" max="5886" width="9.75" style="41" customWidth="1"/>
    <col min="5887" max="5887" width="18.25" style="41" customWidth="1"/>
    <col min="5888" max="5888" width="15.75" style="41" customWidth="1"/>
    <col min="5889" max="5889" width="10.25" style="41" customWidth="1"/>
    <col min="5890" max="5890" width="20.625" style="41" customWidth="1"/>
    <col min="5891" max="6138" width="8" style="41"/>
    <col min="6139" max="6139" width="16" style="41" customWidth="1"/>
    <col min="6140" max="6140" width="18" style="41" customWidth="1"/>
    <col min="6141" max="6141" width="19.375" style="41" customWidth="1"/>
    <col min="6142" max="6142" width="9.75" style="41" customWidth="1"/>
    <col min="6143" max="6143" width="18.25" style="41" customWidth="1"/>
    <col min="6144" max="6144" width="15.75" style="41" customWidth="1"/>
    <col min="6145" max="6145" width="10.25" style="41" customWidth="1"/>
    <col min="6146" max="6146" width="20.625" style="41" customWidth="1"/>
    <col min="6147" max="6394" width="8" style="41"/>
    <col min="6395" max="6395" width="16" style="41" customWidth="1"/>
    <col min="6396" max="6396" width="18" style="41" customWidth="1"/>
    <col min="6397" max="6397" width="19.375" style="41" customWidth="1"/>
    <col min="6398" max="6398" width="9.75" style="41" customWidth="1"/>
    <col min="6399" max="6399" width="18.25" style="41" customWidth="1"/>
    <col min="6400" max="6400" width="15.75" style="41" customWidth="1"/>
    <col min="6401" max="6401" width="10.25" style="41" customWidth="1"/>
    <col min="6402" max="6402" width="20.625" style="41" customWidth="1"/>
    <col min="6403" max="6650" width="8" style="41"/>
    <col min="6651" max="6651" width="16" style="41" customWidth="1"/>
    <col min="6652" max="6652" width="18" style="41" customWidth="1"/>
    <col min="6653" max="6653" width="19.375" style="41" customWidth="1"/>
    <col min="6654" max="6654" width="9.75" style="41" customWidth="1"/>
    <col min="6655" max="6655" width="18.25" style="41" customWidth="1"/>
    <col min="6656" max="6656" width="15.75" style="41" customWidth="1"/>
    <col min="6657" max="6657" width="10.25" style="41" customWidth="1"/>
    <col min="6658" max="6658" width="20.625" style="41" customWidth="1"/>
    <col min="6659" max="6906" width="8" style="41"/>
    <col min="6907" max="6907" width="16" style="41" customWidth="1"/>
    <col min="6908" max="6908" width="18" style="41" customWidth="1"/>
    <col min="6909" max="6909" width="19.375" style="41" customWidth="1"/>
    <col min="6910" max="6910" width="9.75" style="41" customWidth="1"/>
    <col min="6911" max="6911" width="18.25" style="41" customWidth="1"/>
    <col min="6912" max="6912" width="15.75" style="41" customWidth="1"/>
    <col min="6913" max="6913" width="10.25" style="41" customWidth="1"/>
    <col min="6914" max="6914" width="20.625" style="41" customWidth="1"/>
    <col min="6915" max="7162" width="8" style="41"/>
    <col min="7163" max="7163" width="16" style="41" customWidth="1"/>
    <col min="7164" max="7164" width="18" style="41" customWidth="1"/>
    <col min="7165" max="7165" width="19.375" style="41" customWidth="1"/>
    <col min="7166" max="7166" width="9.75" style="41" customWidth="1"/>
    <col min="7167" max="7167" width="18.25" style="41" customWidth="1"/>
    <col min="7168" max="7168" width="15.75" style="41" customWidth="1"/>
    <col min="7169" max="7169" width="10.25" style="41" customWidth="1"/>
    <col min="7170" max="7170" width="20.625" style="41" customWidth="1"/>
    <col min="7171" max="7418" width="8" style="41"/>
    <col min="7419" max="7419" width="16" style="41" customWidth="1"/>
    <col min="7420" max="7420" width="18" style="41" customWidth="1"/>
    <col min="7421" max="7421" width="19.375" style="41" customWidth="1"/>
    <col min="7422" max="7422" width="9.75" style="41" customWidth="1"/>
    <col min="7423" max="7423" width="18.25" style="41" customWidth="1"/>
    <col min="7424" max="7424" width="15.75" style="41" customWidth="1"/>
    <col min="7425" max="7425" width="10.25" style="41" customWidth="1"/>
    <col min="7426" max="7426" width="20.625" style="41" customWidth="1"/>
    <col min="7427" max="7674" width="8" style="41"/>
    <col min="7675" max="7675" width="16" style="41" customWidth="1"/>
    <col min="7676" max="7676" width="18" style="41" customWidth="1"/>
    <col min="7677" max="7677" width="19.375" style="41" customWidth="1"/>
    <col min="7678" max="7678" width="9.75" style="41" customWidth="1"/>
    <col min="7679" max="7679" width="18.25" style="41" customWidth="1"/>
    <col min="7680" max="7680" width="15.75" style="41" customWidth="1"/>
    <col min="7681" max="7681" width="10.25" style="41" customWidth="1"/>
    <col min="7682" max="7682" width="20.625" style="41" customWidth="1"/>
    <col min="7683" max="7930" width="8" style="41"/>
    <col min="7931" max="7931" width="16" style="41" customWidth="1"/>
    <col min="7932" max="7932" width="18" style="41" customWidth="1"/>
    <col min="7933" max="7933" width="19.375" style="41" customWidth="1"/>
    <col min="7934" max="7934" width="9.75" style="41" customWidth="1"/>
    <col min="7935" max="7935" width="18.25" style="41" customWidth="1"/>
    <col min="7936" max="7936" width="15.75" style="41" customWidth="1"/>
    <col min="7937" max="7937" width="10.25" style="41" customWidth="1"/>
    <col min="7938" max="7938" width="20.625" style="41" customWidth="1"/>
    <col min="7939" max="8186" width="8" style="41"/>
    <col min="8187" max="8187" width="16" style="41" customWidth="1"/>
    <col min="8188" max="8188" width="18" style="41" customWidth="1"/>
    <col min="8189" max="8189" width="19.375" style="41" customWidth="1"/>
    <col min="8190" max="8190" width="9.75" style="41" customWidth="1"/>
    <col min="8191" max="8191" width="18.25" style="41" customWidth="1"/>
    <col min="8192" max="8192" width="15.75" style="41" customWidth="1"/>
    <col min="8193" max="8193" width="10.25" style="41" customWidth="1"/>
    <col min="8194" max="8194" width="20.625" style="41" customWidth="1"/>
    <col min="8195" max="8442" width="8" style="41"/>
    <col min="8443" max="8443" width="16" style="41" customWidth="1"/>
    <col min="8444" max="8444" width="18" style="41" customWidth="1"/>
    <col min="8445" max="8445" width="19.375" style="41" customWidth="1"/>
    <col min="8446" max="8446" width="9.75" style="41" customWidth="1"/>
    <col min="8447" max="8447" width="18.25" style="41" customWidth="1"/>
    <col min="8448" max="8448" width="15.75" style="41" customWidth="1"/>
    <col min="8449" max="8449" width="10.25" style="41" customWidth="1"/>
    <col min="8450" max="8450" width="20.625" style="41" customWidth="1"/>
    <col min="8451" max="8698" width="8" style="41"/>
    <col min="8699" max="8699" width="16" style="41" customWidth="1"/>
    <col min="8700" max="8700" width="18" style="41" customWidth="1"/>
    <col min="8701" max="8701" width="19.375" style="41" customWidth="1"/>
    <col min="8702" max="8702" width="9.75" style="41" customWidth="1"/>
    <col min="8703" max="8703" width="18.25" style="41" customWidth="1"/>
    <col min="8704" max="8704" width="15.75" style="41" customWidth="1"/>
    <col min="8705" max="8705" width="10.25" style="41" customWidth="1"/>
    <col min="8706" max="8706" width="20.625" style="41" customWidth="1"/>
    <col min="8707" max="8954" width="8" style="41"/>
    <col min="8955" max="8955" width="16" style="41" customWidth="1"/>
    <col min="8956" max="8956" width="18" style="41" customWidth="1"/>
    <col min="8957" max="8957" width="19.375" style="41" customWidth="1"/>
    <col min="8958" max="8958" width="9.75" style="41" customWidth="1"/>
    <col min="8959" max="8959" width="18.25" style="41" customWidth="1"/>
    <col min="8960" max="8960" width="15.75" style="41" customWidth="1"/>
    <col min="8961" max="8961" width="10.25" style="41" customWidth="1"/>
    <col min="8962" max="8962" width="20.625" style="41" customWidth="1"/>
    <col min="8963" max="9210" width="8" style="41"/>
    <col min="9211" max="9211" width="16" style="41" customWidth="1"/>
    <col min="9212" max="9212" width="18" style="41" customWidth="1"/>
    <col min="9213" max="9213" width="19.375" style="41" customWidth="1"/>
    <col min="9214" max="9214" width="9.75" style="41" customWidth="1"/>
    <col min="9215" max="9215" width="18.25" style="41" customWidth="1"/>
    <col min="9216" max="9216" width="15.75" style="41" customWidth="1"/>
    <col min="9217" max="9217" width="10.25" style="41" customWidth="1"/>
    <col min="9218" max="9218" width="20.625" style="41" customWidth="1"/>
    <col min="9219" max="9466" width="8" style="41"/>
    <col min="9467" max="9467" width="16" style="41" customWidth="1"/>
    <col min="9468" max="9468" width="18" style="41" customWidth="1"/>
    <col min="9469" max="9469" width="19.375" style="41" customWidth="1"/>
    <col min="9470" max="9470" width="9.75" style="41" customWidth="1"/>
    <col min="9471" max="9471" width="18.25" style="41" customWidth="1"/>
    <col min="9472" max="9472" width="15.75" style="41" customWidth="1"/>
    <col min="9473" max="9473" width="10.25" style="41" customWidth="1"/>
    <col min="9474" max="9474" width="20.625" style="41" customWidth="1"/>
    <col min="9475" max="9722" width="8" style="41"/>
    <col min="9723" max="9723" width="16" style="41" customWidth="1"/>
    <col min="9724" max="9724" width="18" style="41" customWidth="1"/>
    <col min="9725" max="9725" width="19.375" style="41" customWidth="1"/>
    <col min="9726" max="9726" width="9.75" style="41" customWidth="1"/>
    <col min="9727" max="9727" width="18.25" style="41" customWidth="1"/>
    <col min="9728" max="9728" width="15.75" style="41" customWidth="1"/>
    <col min="9729" max="9729" width="10.25" style="41" customWidth="1"/>
    <col min="9730" max="9730" width="20.625" style="41" customWidth="1"/>
    <col min="9731" max="9978" width="8" style="41"/>
    <col min="9979" max="9979" width="16" style="41" customWidth="1"/>
    <col min="9980" max="9980" width="18" style="41" customWidth="1"/>
    <col min="9981" max="9981" width="19.375" style="41" customWidth="1"/>
    <col min="9982" max="9982" width="9.75" style="41" customWidth="1"/>
    <col min="9983" max="9983" width="18.25" style="41" customWidth="1"/>
    <col min="9984" max="9984" width="15.75" style="41" customWidth="1"/>
    <col min="9985" max="9985" width="10.25" style="41" customWidth="1"/>
    <col min="9986" max="9986" width="20.625" style="41" customWidth="1"/>
    <col min="9987" max="10234" width="8" style="41"/>
    <col min="10235" max="10235" width="16" style="41" customWidth="1"/>
    <col min="10236" max="10236" width="18" style="41" customWidth="1"/>
    <col min="10237" max="10237" width="19.375" style="41" customWidth="1"/>
    <col min="10238" max="10238" width="9.75" style="41" customWidth="1"/>
    <col min="10239" max="10239" width="18.25" style="41" customWidth="1"/>
    <col min="10240" max="10240" width="15.75" style="41" customWidth="1"/>
    <col min="10241" max="10241" width="10.25" style="41" customWidth="1"/>
    <col min="10242" max="10242" width="20.625" style="41" customWidth="1"/>
    <col min="10243" max="10490" width="8" style="41"/>
    <col min="10491" max="10491" width="16" style="41" customWidth="1"/>
    <col min="10492" max="10492" width="18" style="41" customWidth="1"/>
    <col min="10493" max="10493" width="19.375" style="41" customWidth="1"/>
    <col min="10494" max="10494" width="9.75" style="41" customWidth="1"/>
    <col min="10495" max="10495" width="18.25" style="41" customWidth="1"/>
    <col min="10496" max="10496" width="15.75" style="41" customWidth="1"/>
    <col min="10497" max="10497" width="10.25" style="41" customWidth="1"/>
    <col min="10498" max="10498" width="20.625" style="41" customWidth="1"/>
    <col min="10499" max="10746" width="8" style="41"/>
    <col min="10747" max="10747" width="16" style="41" customWidth="1"/>
    <col min="10748" max="10748" width="18" style="41" customWidth="1"/>
    <col min="10749" max="10749" width="19.375" style="41" customWidth="1"/>
    <col min="10750" max="10750" width="9.75" style="41" customWidth="1"/>
    <col min="10751" max="10751" width="18.25" style="41" customWidth="1"/>
    <col min="10752" max="10752" width="15.75" style="41" customWidth="1"/>
    <col min="10753" max="10753" width="10.25" style="41" customWidth="1"/>
    <col min="10754" max="10754" width="20.625" style="41" customWidth="1"/>
    <col min="10755" max="11002" width="8" style="41"/>
    <col min="11003" max="11003" width="16" style="41" customWidth="1"/>
    <col min="11004" max="11004" width="18" style="41" customWidth="1"/>
    <col min="11005" max="11005" width="19.375" style="41" customWidth="1"/>
    <col min="11006" max="11006" width="9.75" style="41" customWidth="1"/>
    <col min="11007" max="11007" width="18.25" style="41" customWidth="1"/>
    <col min="11008" max="11008" width="15.75" style="41" customWidth="1"/>
    <col min="11009" max="11009" width="10.25" style="41" customWidth="1"/>
    <col min="11010" max="11010" width="20.625" style="41" customWidth="1"/>
    <col min="11011" max="11258" width="8" style="41"/>
    <col min="11259" max="11259" width="16" style="41" customWidth="1"/>
    <col min="11260" max="11260" width="18" style="41" customWidth="1"/>
    <col min="11261" max="11261" width="19.375" style="41" customWidth="1"/>
    <col min="11262" max="11262" width="9.75" style="41" customWidth="1"/>
    <col min="11263" max="11263" width="18.25" style="41" customWidth="1"/>
    <col min="11264" max="11264" width="15.75" style="41" customWidth="1"/>
    <col min="11265" max="11265" width="10.25" style="41" customWidth="1"/>
    <col min="11266" max="11266" width="20.625" style="41" customWidth="1"/>
    <col min="11267" max="11514" width="8" style="41"/>
    <col min="11515" max="11515" width="16" style="41" customWidth="1"/>
    <col min="11516" max="11516" width="18" style="41" customWidth="1"/>
    <col min="11517" max="11517" width="19.375" style="41" customWidth="1"/>
    <col min="11518" max="11518" width="9.75" style="41" customWidth="1"/>
    <col min="11519" max="11519" width="18.25" style="41" customWidth="1"/>
    <col min="11520" max="11520" width="15.75" style="41" customWidth="1"/>
    <col min="11521" max="11521" width="10.25" style="41" customWidth="1"/>
    <col min="11522" max="11522" width="20.625" style="41" customWidth="1"/>
    <col min="11523" max="11770" width="8" style="41"/>
    <col min="11771" max="11771" width="16" style="41" customWidth="1"/>
    <col min="11772" max="11772" width="18" style="41" customWidth="1"/>
    <col min="11773" max="11773" width="19.375" style="41" customWidth="1"/>
    <col min="11774" max="11774" width="9.75" style="41" customWidth="1"/>
    <col min="11775" max="11775" width="18.25" style="41" customWidth="1"/>
    <col min="11776" max="11776" width="15.75" style="41" customWidth="1"/>
    <col min="11777" max="11777" width="10.25" style="41" customWidth="1"/>
    <col min="11778" max="11778" width="20.625" style="41" customWidth="1"/>
    <col min="11779" max="12026" width="8" style="41"/>
    <col min="12027" max="12027" width="16" style="41" customWidth="1"/>
    <col min="12028" max="12028" width="18" style="41" customWidth="1"/>
    <col min="12029" max="12029" width="19.375" style="41" customWidth="1"/>
    <col min="12030" max="12030" width="9.75" style="41" customWidth="1"/>
    <col min="12031" max="12031" width="18.25" style="41" customWidth="1"/>
    <col min="12032" max="12032" width="15.75" style="41" customWidth="1"/>
    <col min="12033" max="12033" width="10.25" style="41" customWidth="1"/>
    <col min="12034" max="12034" width="20.625" style="41" customWidth="1"/>
    <col min="12035" max="12282" width="8" style="41"/>
    <col min="12283" max="12283" width="16" style="41" customWidth="1"/>
    <col min="12284" max="12284" width="18" style="41" customWidth="1"/>
    <col min="12285" max="12285" width="19.375" style="41" customWidth="1"/>
    <col min="12286" max="12286" width="9.75" style="41" customWidth="1"/>
    <col min="12287" max="12287" width="18.25" style="41" customWidth="1"/>
    <col min="12288" max="12288" width="15.75" style="41" customWidth="1"/>
    <col min="12289" max="12289" width="10.25" style="41" customWidth="1"/>
    <col min="12290" max="12290" width="20.625" style="41" customWidth="1"/>
    <col min="12291" max="12538" width="8" style="41"/>
    <col min="12539" max="12539" width="16" style="41" customWidth="1"/>
    <col min="12540" max="12540" width="18" style="41" customWidth="1"/>
    <col min="12541" max="12541" width="19.375" style="41" customWidth="1"/>
    <col min="12542" max="12542" width="9.75" style="41" customWidth="1"/>
    <col min="12543" max="12543" width="18.25" style="41" customWidth="1"/>
    <col min="12544" max="12544" width="15.75" style="41" customWidth="1"/>
    <col min="12545" max="12545" width="10.25" style="41" customWidth="1"/>
    <col min="12546" max="12546" width="20.625" style="41" customWidth="1"/>
    <col min="12547" max="12794" width="8" style="41"/>
    <col min="12795" max="12795" width="16" style="41" customWidth="1"/>
    <col min="12796" max="12796" width="18" style="41" customWidth="1"/>
    <col min="12797" max="12797" width="19.375" style="41" customWidth="1"/>
    <col min="12798" max="12798" width="9.75" style="41" customWidth="1"/>
    <col min="12799" max="12799" width="18.25" style="41" customWidth="1"/>
    <col min="12800" max="12800" width="15.75" style="41" customWidth="1"/>
    <col min="12801" max="12801" width="10.25" style="41" customWidth="1"/>
    <col min="12802" max="12802" width="20.625" style="41" customWidth="1"/>
    <col min="12803" max="13050" width="8" style="41"/>
    <col min="13051" max="13051" width="16" style="41" customWidth="1"/>
    <col min="13052" max="13052" width="18" style="41" customWidth="1"/>
    <col min="13053" max="13053" width="19.375" style="41" customWidth="1"/>
    <col min="13054" max="13054" width="9.75" style="41" customWidth="1"/>
    <col min="13055" max="13055" width="18.25" style="41" customWidth="1"/>
    <col min="13056" max="13056" width="15.75" style="41" customWidth="1"/>
    <col min="13057" max="13057" width="10.25" style="41" customWidth="1"/>
    <col min="13058" max="13058" width="20.625" style="41" customWidth="1"/>
    <col min="13059" max="13306" width="8" style="41"/>
    <col min="13307" max="13307" width="16" style="41" customWidth="1"/>
    <col min="13308" max="13308" width="18" style="41" customWidth="1"/>
    <col min="13309" max="13309" width="19.375" style="41" customWidth="1"/>
    <col min="13310" max="13310" width="9.75" style="41" customWidth="1"/>
    <col min="13311" max="13311" width="18.25" style="41" customWidth="1"/>
    <col min="13312" max="13312" width="15.75" style="41" customWidth="1"/>
    <col min="13313" max="13313" width="10.25" style="41" customWidth="1"/>
    <col min="13314" max="13314" width="20.625" style="41" customWidth="1"/>
    <col min="13315" max="13562" width="8" style="41"/>
    <col min="13563" max="13563" width="16" style="41" customWidth="1"/>
    <col min="13564" max="13564" width="18" style="41" customWidth="1"/>
    <col min="13565" max="13565" width="19.375" style="41" customWidth="1"/>
    <col min="13566" max="13566" width="9.75" style="41" customWidth="1"/>
    <col min="13567" max="13567" width="18.25" style="41" customWidth="1"/>
    <col min="13568" max="13568" width="15.75" style="41" customWidth="1"/>
    <col min="13569" max="13569" width="10.25" style="41" customWidth="1"/>
    <col min="13570" max="13570" width="20.625" style="41" customWidth="1"/>
    <col min="13571" max="13818" width="8" style="41"/>
    <col min="13819" max="13819" width="16" style="41" customWidth="1"/>
    <col min="13820" max="13820" width="18" style="41" customWidth="1"/>
    <col min="13821" max="13821" width="19.375" style="41" customWidth="1"/>
    <col min="13822" max="13822" width="9.75" style="41" customWidth="1"/>
    <col min="13823" max="13823" width="18.25" style="41" customWidth="1"/>
    <col min="13824" max="13824" width="15.75" style="41" customWidth="1"/>
    <col min="13825" max="13825" width="10.25" style="41" customWidth="1"/>
    <col min="13826" max="13826" width="20.625" style="41" customWidth="1"/>
    <col min="13827" max="14074" width="8" style="41"/>
    <col min="14075" max="14075" width="16" style="41" customWidth="1"/>
    <col min="14076" max="14076" width="18" style="41" customWidth="1"/>
    <col min="14077" max="14077" width="19.375" style="41" customWidth="1"/>
    <col min="14078" max="14078" width="9.75" style="41" customWidth="1"/>
    <col min="14079" max="14079" width="18.25" style="41" customWidth="1"/>
    <col min="14080" max="14080" width="15.75" style="41" customWidth="1"/>
    <col min="14081" max="14081" width="10.25" style="41" customWidth="1"/>
    <col min="14082" max="14082" width="20.625" style="41" customWidth="1"/>
    <col min="14083" max="14330" width="8" style="41"/>
    <col min="14331" max="14331" width="16" style="41" customWidth="1"/>
    <col min="14332" max="14332" width="18" style="41" customWidth="1"/>
    <col min="14333" max="14333" width="19.375" style="41" customWidth="1"/>
    <col min="14334" max="14334" width="9.75" style="41" customWidth="1"/>
    <col min="14335" max="14335" width="18.25" style="41" customWidth="1"/>
    <col min="14336" max="14336" width="15.75" style="41" customWidth="1"/>
    <col min="14337" max="14337" width="10.25" style="41" customWidth="1"/>
    <col min="14338" max="14338" width="20.625" style="41" customWidth="1"/>
    <col min="14339" max="14586" width="8" style="41"/>
    <col min="14587" max="14587" width="16" style="41" customWidth="1"/>
    <col min="14588" max="14588" width="18" style="41" customWidth="1"/>
    <col min="14589" max="14589" width="19.375" style="41" customWidth="1"/>
    <col min="14590" max="14590" width="9.75" style="41" customWidth="1"/>
    <col min="14591" max="14591" width="18.25" style="41" customWidth="1"/>
    <col min="14592" max="14592" width="15.75" style="41" customWidth="1"/>
    <col min="14593" max="14593" width="10.25" style="41" customWidth="1"/>
    <col min="14594" max="14594" width="20.625" style="41" customWidth="1"/>
    <col min="14595" max="14842" width="8" style="41"/>
    <col min="14843" max="14843" width="16" style="41" customWidth="1"/>
    <col min="14844" max="14844" width="18" style="41" customWidth="1"/>
    <col min="14845" max="14845" width="19.375" style="41" customWidth="1"/>
    <col min="14846" max="14846" width="9.75" style="41" customWidth="1"/>
    <col min="14847" max="14847" width="18.25" style="41" customWidth="1"/>
    <col min="14848" max="14848" width="15.75" style="41" customWidth="1"/>
    <col min="14849" max="14849" width="10.25" style="41" customWidth="1"/>
    <col min="14850" max="14850" width="20.625" style="41" customWidth="1"/>
    <col min="14851" max="15098" width="8" style="41"/>
    <col min="15099" max="15099" width="16" style="41" customWidth="1"/>
    <col min="15100" max="15100" width="18" style="41" customWidth="1"/>
    <col min="15101" max="15101" width="19.375" style="41" customWidth="1"/>
    <col min="15102" max="15102" width="9.75" style="41" customWidth="1"/>
    <col min="15103" max="15103" width="18.25" style="41" customWidth="1"/>
    <col min="15104" max="15104" width="15.75" style="41" customWidth="1"/>
    <col min="15105" max="15105" width="10.25" style="41" customWidth="1"/>
    <col min="15106" max="15106" width="20.625" style="41" customWidth="1"/>
    <col min="15107" max="15354" width="8" style="41"/>
    <col min="15355" max="15355" width="16" style="41" customWidth="1"/>
    <col min="15356" max="15356" width="18" style="41" customWidth="1"/>
    <col min="15357" max="15357" width="19.375" style="41" customWidth="1"/>
    <col min="15358" max="15358" width="9.75" style="41" customWidth="1"/>
    <col min="15359" max="15359" width="18.25" style="41" customWidth="1"/>
    <col min="15360" max="15360" width="15.75" style="41" customWidth="1"/>
    <col min="15361" max="15361" width="10.25" style="41" customWidth="1"/>
    <col min="15362" max="15362" width="20.625" style="41" customWidth="1"/>
    <col min="15363" max="15610" width="8" style="41"/>
    <col min="15611" max="15611" width="16" style="41" customWidth="1"/>
    <col min="15612" max="15612" width="18" style="41" customWidth="1"/>
    <col min="15613" max="15613" width="19.375" style="41" customWidth="1"/>
    <col min="15614" max="15614" width="9.75" style="41" customWidth="1"/>
    <col min="15615" max="15615" width="18.25" style="41" customWidth="1"/>
    <col min="15616" max="15616" width="15.75" style="41" customWidth="1"/>
    <col min="15617" max="15617" width="10.25" style="41" customWidth="1"/>
    <col min="15618" max="15618" width="20.625" style="41" customWidth="1"/>
    <col min="15619" max="15866" width="8" style="41"/>
    <col min="15867" max="15867" width="16" style="41" customWidth="1"/>
    <col min="15868" max="15868" width="18" style="41" customWidth="1"/>
    <col min="15869" max="15869" width="19.375" style="41" customWidth="1"/>
    <col min="15870" max="15870" width="9.75" style="41" customWidth="1"/>
    <col min="15871" max="15871" width="18.25" style="41" customWidth="1"/>
    <col min="15872" max="15872" width="15.75" style="41" customWidth="1"/>
    <col min="15873" max="15873" width="10.25" style="41" customWidth="1"/>
    <col min="15874" max="15874" width="20.625" style="41" customWidth="1"/>
    <col min="15875" max="16122" width="8" style="41"/>
    <col min="16123" max="16123" width="16" style="41" customWidth="1"/>
    <col min="16124" max="16124" width="18" style="41" customWidth="1"/>
    <col min="16125" max="16125" width="19.375" style="41" customWidth="1"/>
    <col min="16126" max="16126" width="9.75" style="41" customWidth="1"/>
    <col min="16127" max="16127" width="18.25" style="41" customWidth="1"/>
    <col min="16128" max="16128" width="15.75" style="41" customWidth="1"/>
    <col min="16129" max="16129" width="10.25" style="41" customWidth="1"/>
    <col min="16130" max="16130" width="20.625" style="41" customWidth="1"/>
    <col min="16131" max="16384" width="8" style="41"/>
  </cols>
  <sheetData>
    <row r="1" spans="1:10" ht="24.75" customHeight="1">
      <c r="A1" s="40" t="s">
        <v>35</v>
      </c>
      <c r="B1" s="40"/>
      <c r="C1" s="40"/>
      <c r="D1" s="40"/>
      <c r="E1" s="40"/>
      <c r="F1" s="40"/>
      <c r="G1" s="40"/>
      <c r="H1" s="40"/>
    </row>
    <row r="2" spans="1:10" ht="24.75" customHeight="1">
      <c r="A2" s="42"/>
      <c r="B2" s="42"/>
      <c r="C2" s="42"/>
      <c r="D2" s="42"/>
      <c r="E2" s="42"/>
      <c r="F2" s="42"/>
      <c r="G2" s="42"/>
      <c r="H2" s="42"/>
    </row>
    <row r="3" spans="1:10" ht="24.75" customHeight="1">
      <c r="A3" s="43" t="s">
        <v>36</v>
      </c>
      <c r="B3" s="43">
        <v>2015</v>
      </c>
      <c r="C3" s="43"/>
      <c r="D3" s="43"/>
      <c r="E3" s="3"/>
      <c r="F3" s="43">
        <v>2016</v>
      </c>
      <c r="G3" s="43"/>
      <c r="H3" s="43"/>
    </row>
    <row r="4" spans="1:10" ht="23.25" customHeight="1">
      <c r="A4" s="43"/>
      <c r="B4" s="6" t="s">
        <v>3</v>
      </c>
      <c r="C4" s="6" t="s">
        <v>4</v>
      </c>
      <c r="D4" s="44" t="s">
        <v>37</v>
      </c>
      <c r="E4" s="3"/>
      <c r="F4" s="6" t="s">
        <v>3</v>
      </c>
      <c r="G4" s="6" t="s">
        <v>4</v>
      </c>
      <c r="H4" s="44" t="s">
        <v>37</v>
      </c>
    </row>
    <row r="5" spans="1:10" ht="24.75" customHeight="1">
      <c r="A5" s="43"/>
      <c r="B5" s="8" t="s">
        <v>5</v>
      </c>
      <c r="C5" s="8" t="s">
        <v>6</v>
      </c>
      <c r="D5" s="45"/>
      <c r="E5" s="3"/>
      <c r="F5" s="8" t="s">
        <v>5</v>
      </c>
      <c r="G5" s="8" t="s">
        <v>6</v>
      </c>
      <c r="H5" s="45"/>
    </row>
    <row r="6" spans="1:10" ht="24.75" customHeight="1">
      <c r="A6" s="46" t="s">
        <v>38</v>
      </c>
      <c r="B6" s="47">
        <v>1816</v>
      </c>
      <c r="C6" s="47">
        <v>2120229.5</v>
      </c>
      <c r="D6" s="47">
        <v>4.5999999999999996</v>
      </c>
      <c r="E6" s="3"/>
      <c r="F6" s="47">
        <v>8269.2000000000007</v>
      </c>
      <c r="G6" s="47">
        <v>9774266.4000000004</v>
      </c>
      <c r="H6" s="47">
        <v>17.8</v>
      </c>
      <c r="J6" s="48"/>
    </row>
    <row r="7" spans="1:10" ht="24.75" customHeight="1">
      <c r="A7" s="49" t="s">
        <v>39</v>
      </c>
      <c r="B7" s="50">
        <v>7371.9</v>
      </c>
      <c r="C7" s="50">
        <v>8598638.5999999996</v>
      </c>
      <c r="D7" s="50">
        <v>18.7</v>
      </c>
      <c r="E7" s="3"/>
      <c r="F7" s="50">
        <v>9832.2999999999993</v>
      </c>
      <c r="G7" s="50">
        <v>11621757.6</v>
      </c>
      <c r="H7" s="50">
        <v>21.1</v>
      </c>
      <c r="J7" s="48"/>
    </row>
    <row r="8" spans="1:10" ht="24.75" customHeight="1">
      <c r="A8" s="49" t="s">
        <v>40</v>
      </c>
      <c r="B8" s="50">
        <v>423.3</v>
      </c>
      <c r="C8" s="50">
        <v>493938.8</v>
      </c>
      <c r="D8" s="50">
        <v>1.1000000000000001</v>
      </c>
      <c r="E8" s="3"/>
      <c r="F8" s="50">
        <v>553.70000000000005</v>
      </c>
      <c r="G8" s="50">
        <v>654504.1</v>
      </c>
      <c r="H8" s="50">
        <v>1.2</v>
      </c>
      <c r="J8" s="48"/>
    </row>
    <row r="9" spans="1:10" ht="24.75" customHeight="1">
      <c r="A9" s="49" t="s">
        <v>41</v>
      </c>
      <c r="B9" s="50">
        <v>24809</v>
      </c>
      <c r="C9" s="50">
        <v>28940830.300000001</v>
      </c>
      <c r="D9" s="50">
        <v>63.1</v>
      </c>
      <c r="E9" s="3"/>
      <c r="F9" s="50">
        <v>25417.200000000001</v>
      </c>
      <c r="G9" s="50">
        <v>29957227.199999999</v>
      </c>
      <c r="H9" s="50">
        <v>54.5</v>
      </c>
      <c r="J9" s="48"/>
    </row>
    <row r="10" spans="1:10" ht="24.75" customHeight="1">
      <c r="A10" s="49" t="s">
        <v>42</v>
      </c>
      <c r="B10" s="50">
        <v>25.1</v>
      </c>
      <c r="C10" s="50">
        <v>29288.9</v>
      </c>
      <c r="D10" s="50">
        <v>0.1</v>
      </c>
      <c r="E10" s="3"/>
      <c r="F10" s="50">
        <v>12.2</v>
      </c>
      <c r="G10" s="50">
        <v>14433.8</v>
      </c>
      <c r="H10" s="50">
        <v>0</v>
      </c>
      <c r="J10" s="48"/>
    </row>
    <row r="11" spans="1:10" ht="24.75" customHeight="1">
      <c r="A11" s="49" t="s">
        <v>43</v>
      </c>
      <c r="B11" s="50">
        <v>3122.8</v>
      </c>
      <c r="C11" s="50">
        <v>3642504.8</v>
      </c>
      <c r="D11" s="50">
        <v>7.9</v>
      </c>
      <c r="E11" s="3"/>
      <c r="F11" s="50">
        <v>998.1</v>
      </c>
      <c r="G11" s="50">
        <v>1179765.7</v>
      </c>
      <c r="H11" s="50">
        <v>2.1</v>
      </c>
      <c r="J11" s="48"/>
    </row>
    <row r="12" spans="1:10" ht="24.75" customHeight="1">
      <c r="A12" s="49" t="s">
        <v>44</v>
      </c>
      <c r="B12" s="50">
        <v>51.5</v>
      </c>
      <c r="C12" s="50">
        <v>60085.5</v>
      </c>
      <c r="D12" s="50">
        <v>0.1</v>
      </c>
      <c r="E12" s="3"/>
      <c r="F12" s="50">
        <v>905.1</v>
      </c>
      <c r="G12" s="50">
        <v>1069825.7</v>
      </c>
      <c r="H12" s="50">
        <v>1.9</v>
      </c>
      <c r="J12" s="48"/>
    </row>
    <row r="13" spans="1:10" ht="24.75" customHeight="1">
      <c r="A13" s="49" t="s">
        <v>45</v>
      </c>
      <c r="B13" s="50">
        <v>1446.4</v>
      </c>
      <c r="C13" s="50">
        <v>1686735.3</v>
      </c>
      <c r="D13" s="50">
        <v>3.7</v>
      </c>
      <c r="E13" s="3"/>
      <c r="F13" s="50">
        <v>596</v>
      </c>
      <c r="G13" s="50">
        <v>704452.1</v>
      </c>
      <c r="H13" s="50">
        <v>1.3</v>
      </c>
      <c r="J13" s="48"/>
    </row>
    <row r="14" spans="1:10" ht="24.75" customHeight="1">
      <c r="A14" s="49" t="s">
        <v>46</v>
      </c>
      <c r="B14" s="51">
        <v>285.39999999999998</v>
      </c>
      <c r="C14" s="51">
        <v>332765.7</v>
      </c>
      <c r="D14" s="51">
        <v>0.7</v>
      </c>
      <c r="E14" s="3"/>
      <c r="F14" s="51">
        <v>21.6</v>
      </c>
      <c r="G14" s="51">
        <v>25479.200000000001</v>
      </c>
      <c r="H14" s="51">
        <v>0.1</v>
      </c>
      <c r="J14" s="48"/>
    </row>
    <row r="15" spans="1:10" ht="24.75" customHeight="1">
      <c r="A15" s="52" t="s">
        <v>31</v>
      </c>
      <c r="B15" s="53">
        <v>39351.4</v>
      </c>
      <c r="C15" s="53">
        <v>45905017.399999999</v>
      </c>
      <c r="D15" s="53">
        <f>SUM(D6:D14)</f>
        <v>100</v>
      </c>
      <c r="E15" s="3"/>
      <c r="F15" s="53">
        <v>46605.399999999994</v>
      </c>
      <c r="G15" s="53">
        <v>55001711.799999997</v>
      </c>
      <c r="H15" s="54">
        <v>100.00999999999999</v>
      </c>
    </row>
    <row r="17" spans="6:8" ht="24.75" customHeight="1">
      <c r="F17" s="56"/>
      <c r="G17" s="56"/>
      <c r="H17" s="56"/>
    </row>
    <row r="18" spans="6:8" ht="24.75" customHeight="1">
      <c r="F18" s="56"/>
      <c r="G18" s="56"/>
      <c r="H18" s="56"/>
    </row>
  </sheetData>
  <mergeCells count="7">
    <mergeCell ref="A1:H1"/>
    <mergeCell ref="A2:H2"/>
    <mergeCell ref="A3:A5"/>
    <mergeCell ref="B3:D3"/>
    <mergeCell ref="F3:H3"/>
    <mergeCell ref="D4:D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rightToLeft="1" workbookViewId="0">
      <selection activeCell="D22" sqref="D22"/>
    </sheetView>
  </sheetViews>
  <sheetFormatPr defaultRowHeight="14.25"/>
  <cols>
    <col min="1" max="1" width="7.125" style="58" customWidth="1"/>
    <col min="2" max="2" width="9.875" style="58" customWidth="1"/>
    <col min="3" max="3" width="9" style="58" customWidth="1"/>
    <col min="4" max="4" width="10.75" style="58" customWidth="1"/>
    <col min="5" max="5" width="5.25" style="58" customWidth="1"/>
    <col min="6" max="7" width="10.25" style="58" customWidth="1"/>
    <col min="8" max="8" width="5.25" style="58" customWidth="1"/>
    <col min="9" max="9" width="10.25" style="58" customWidth="1"/>
    <col min="10" max="10" width="10.25" style="83" customWidth="1"/>
    <col min="11" max="11" width="5.25" style="58" customWidth="1"/>
    <col min="12" max="12" width="7.375" style="58" bestFit="1" customWidth="1"/>
    <col min="13" max="13" width="8.75" style="58" customWidth="1"/>
    <col min="14" max="14" width="12.75" style="58" bestFit="1" customWidth="1"/>
    <col min="15" max="15" width="16.375" style="58" bestFit="1" customWidth="1"/>
    <col min="16" max="17" width="9.375" style="58" bestFit="1" customWidth="1"/>
    <col min="18" max="252" width="9" style="58"/>
    <col min="253" max="253" width="10.625" style="58" customWidth="1"/>
    <col min="254" max="254" width="9.25" style="58" customWidth="1"/>
    <col min="255" max="256" width="13.375" style="58" customWidth="1"/>
    <col min="257" max="257" width="6.625" style="58" customWidth="1"/>
    <col min="258" max="258" width="12.625" style="58" customWidth="1"/>
    <col min="259" max="259" width="13.25" style="58" customWidth="1"/>
    <col min="260" max="260" width="6.75" style="58" customWidth="1"/>
    <col min="261" max="261" width="12.375" style="58" customWidth="1"/>
    <col min="262" max="262" width="13.125" style="58" customWidth="1"/>
    <col min="263" max="263" width="6.375" style="58" customWidth="1"/>
    <col min="264" max="264" width="7.375" style="58" customWidth="1"/>
    <col min="265" max="265" width="11.375" style="58" customWidth="1"/>
    <col min="266" max="266" width="10.375" style="58" customWidth="1"/>
    <col min="267" max="267" width="8.625" style="58" customWidth="1"/>
    <col min="268" max="508" width="9" style="58"/>
    <col min="509" max="509" width="10.625" style="58" customWidth="1"/>
    <col min="510" max="510" width="9.25" style="58" customWidth="1"/>
    <col min="511" max="512" width="13.375" style="58" customWidth="1"/>
    <col min="513" max="513" width="6.625" style="58" customWidth="1"/>
    <col min="514" max="514" width="12.625" style="58" customWidth="1"/>
    <col min="515" max="515" width="13.25" style="58" customWidth="1"/>
    <col min="516" max="516" width="6.75" style="58" customWidth="1"/>
    <col min="517" max="517" width="12.375" style="58" customWidth="1"/>
    <col min="518" max="518" width="13.125" style="58" customWidth="1"/>
    <col min="519" max="519" width="6.375" style="58" customWidth="1"/>
    <col min="520" max="520" width="7.375" style="58" customWidth="1"/>
    <col min="521" max="521" width="11.375" style="58" customWidth="1"/>
    <col min="522" max="522" width="10.375" style="58" customWidth="1"/>
    <col min="523" max="523" width="8.625" style="58" customWidth="1"/>
    <col min="524" max="764" width="9" style="58"/>
    <col min="765" max="765" width="10.625" style="58" customWidth="1"/>
    <col min="766" max="766" width="9.25" style="58" customWidth="1"/>
    <col min="767" max="768" width="13.375" style="58" customWidth="1"/>
    <col min="769" max="769" width="6.625" style="58" customWidth="1"/>
    <col min="770" max="770" width="12.625" style="58" customWidth="1"/>
    <col min="771" max="771" width="13.25" style="58" customWidth="1"/>
    <col min="772" max="772" width="6.75" style="58" customWidth="1"/>
    <col min="773" max="773" width="12.375" style="58" customWidth="1"/>
    <col min="774" max="774" width="13.125" style="58" customWidth="1"/>
    <col min="775" max="775" width="6.375" style="58" customWidth="1"/>
    <col min="776" max="776" width="7.375" style="58" customWidth="1"/>
    <col min="777" max="777" width="11.375" style="58" customWidth="1"/>
    <col min="778" max="778" width="10.375" style="58" customWidth="1"/>
    <col min="779" max="779" width="8.625" style="58" customWidth="1"/>
    <col min="780" max="1020" width="9" style="58"/>
    <col min="1021" max="1021" width="10.625" style="58" customWidth="1"/>
    <col min="1022" max="1022" width="9.25" style="58" customWidth="1"/>
    <col min="1023" max="1024" width="13.375" style="58" customWidth="1"/>
    <col min="1025" max="1025" width="6.625" style="58" customWidth="1"/>
    <col min="1026" max="1026" width="12.625" style="58" customWidth="1"/>
    <col min="1027" max="1027" width="13.25" style="58" customWidth="1"/>
    <col min="1028" max="1028" width="6.75" style="58" customWidth="1"/>
    <col min="1029" max="1029" width="12.375" style="58" customWidth="1"/>
    <col min="1030" max="1030" width="13.125" style="58" customWidth="1"/>
    <col min="1031" max="1031" width="6.375" style="58" customWidth="1"/>
    <col min="1032" max="1032" width="7.375" style="58" customWidth="1"/>
    <col min="1033" max="1033" width="11.375" style="58" customWidth="1"/>
    <col min="1034" max="1034" width="10.375" style="58" customWidth="1"/>
    <col min="1035" max="1035" width="8.625" style="58" customWidth="1"/>
    <col min="1036" max="1276" width="9" style="58"/>
    <col min="1277" max="1277" width="10.625" style="58" customWidth="1"/>
    <col min="1278" max="1278" width="9.25" style="58" customWidth="1"/>
    <col min="1279" max="1280" width="13.375" style="58" customWidth="1"/>
    <col min="1281" max="1281" width="6.625" style="58" customWidth="1"/>
    <col min="1282" max="1282" width="12.625" style="58" customWidth="1"/>
    <col min="1283" max="1283" width="13.25" style="58" customWidth="1"/>
    <col min="1284" max="1284" width="6.75" style="58" customWidth="1"/>
    <col min="1285" max="1285" width="12.375" style="58" customWidth="1"/>
    <col min="1286" max="1286" width="13.125" style="58" customWidth="1"/>
    <col min="1287" max="1287" width="6.375" style="58" customWidth="1"/>
    <col min="1288" max="1288" width="7.375" style="58" customWidth="1"/>
    <col min="1289" max="1289" width="11.375" style="58" customWidth="1"/>
    <col min="1290" max="1290" width="10.375" style="58" customWidth="1"/>
    <col min="1291" max="1291" width="8.625" style="58" customWidth="1"/>
    <col min="1292" max="1532" width="9" style="58"/>
    <col min="1533" max="1533" width="10.625" style="58" customWidth="1"/>
    <col min="1534" max="1534" width="9.25" style="58" customWidth="1"/>
    <col min="1535" max="1536" width="13.375" style="58" customWidth="1"/>
    <col min="1537" max="1537" width="6.625" style="58" customWidth="1"/>
    <col min="1538" max="1538" width="12.625" style="58" customWidth="1"/>
    <col min="1539" max="1539" width="13.25" style="58" customWidth="1"/>
    <col min="1540" max="1540" width="6.75" style="58" customWidth="1"/>
    <col min="1541" max="1541" width="12.375" style="58" customWidth="1"/>
    <col min="1542" max="1542" width="13.125" style="58" customWidth="1"/>
    <col min="1543" max="1543" width="6.375" style="58" customWidth="1"/>
    <col min="1544" max="1544" width="7.375" style="58" customWidth="1"/>
    <col min="1545" max="1545" width="11.375" style="58" customWidth="1"/>
    <col min="1546" max="1546" width="10.375" style="58" customWidth="1"/>
    <col min="1547" max="1547" width="8.625" style="58" customWidth="1"/>
    <col min="1548" max="1788" width="9" style="58"/>
    <col min="1789" max="1789" width="10.625" style="58" customWidth="1"/>
    <col min="1790" max="1790" width="9.25" style="58" customWidth="1"/>
    <col min="1791" max="1792" width="13.375" style="58" customWidth="1"/>
    <col min="1793" max="1793" width="6.625" style="58" customWidth="1"/>
    <col min="1794" max="1794" width="12.625" style="58" customWidth="1"/>
    <col min="1795" max="1795" width="13.25" style="58" customWidth="1"/>
    <col min="1796" max="1796" width="6.75" style="58" customWidth="1"/>
    <col min="1797" max="1797" width="12.375" style="58" customWidth="1"/>
    <col min="1798" max="1798" width="13.125" style="58" customWidth="1"/>
    <col min="1799" max="1799" width="6.375" style="58" customWidth="1"/>
    <col min="1800" max="1800" width="7.375" style="58" customWidth="1"/>
    <col min="1801" max="1801" width="11.375" style="58" customWidth="1"/>
    <col min="1802" max="1802" width="10.375" style="58" customWidth="1"/>
    <col min="1803" max="1803" width="8.625" style="58" customWidth="1"/>
    <col min="1804" max="2044" width="9" style="58"/>
    <col min="2045" max="2045" width="10.625" style="58" customWidth="1"/>
    <col min="2046" max="2046" width="9.25" style="58" customWidth="1"/>
    <col min="2047" max="2048" width="13.375" style="58" customWidth="1"/>
    <col min="2049" max="2049" width="6.625" style="58" customWidth="1"/>
    <col min="2050" max="2050" width="12.625" style="58" customWidth="1"/>
    <col min="2051" max="2051" width="13.25" style="58" customWidth="1"/>
    <col min="2052" max="2052" width="6.75" style="58" customWidth="1"/>
    <col min="2053" max="2053" width="12.375" style="58" customWidth="1"/>
    <col min="2054" max="2054" width="13.125" style="58" customWidth="1"/>
    <col min="2055" max="2055" width="6.375" style="58" customWidth="1"/>
    <col min="2056" max="2056" width="7.375" style="58" customWidth="1"/>
    <col min="2057" max="2057" width="11.375" style="58" customWidth="1"/>
    <col min="2058" max="2058" width="10.375" style="58" customWidth="1"/>
    <col min="2059" max="2059" width="8.625" style="58" customWidth="1"/>
    <col min="2060" max="2300" width="9" style="58"/>
    <col min="2301" max="2301" width="10.625" style="58" customWidth="1"/>
    <col min="2302" max="2302" width="9.25" style="58" customWidth="1"/>
    <col min="2303" max="2304" width="13.375" style="58" customWidth="1"/>
    <col min="2305" max="2305" width="6.625" style="58" customWidth="1"/>
    <col min="2306" max="2306" width="12.625" style="58" customWidth="1"/>
    <col min="2307" max="2307" width="13.25" style="58" customWidth="1"/>
    <col min="2308" max="2308" width="6.75" style="58" customWidth="1"/>
    <col min="2309" max="2309" width="12.375" style="58" customWidth="1"/>
    <col min="2310" max="2310" width="13.125" style="58" customWidth="1"/>
    <col min="2311" max="2311" width="6.375" style="58" customWidth="1"/>
    <col min="2312" max="2312" width="7.375" style="58" customWidth="1"/>
    <col min="2313" max="2313" width="11.375" style="58" customWidth="1"/>
    <col min="2314" max="2314" width="10.375" style="58" customWidth="1"/>
    <col min="2315" max="2315" width="8.625" style="58" customWidth="1"/>
    <col min="2316" max="2556" width="9" style="58"/>
    <col min="2557" max="2557" width="10.625" style="58" customWidth="1"/>
    <col min="2558" max="2558" width="9.25" style="58" customWidth="1"/>
    <col min="2559" max="2560" width="13.375" style="58" customWidth="1"/>
    <col min="2561" max="2561" width="6.625" style="58" customWidth="1"/>
    <col min="2562" max="2562" width="12.625" style="58" customWidth="1"/>
    <col min="2563" max="2563" width="13.25" style="58" customWidth="1"/>
    <col min="2564" max="2564" width="6.75" style="58" customWidth="1"/>
    <col min="2565" max="2565" width="12.375" style="58" customWidth="1"/>
    <col min="2566" max="2566" width="13.125" style="58" customWidth="1"/>
    <col min="2567" max="2567" width="6.375" style="58" customWidth="1"/>
    <col min="2568" max="2568" width="7.375" style="58" customWidth="1"/>
    <col min="2569" max="2569" width="11.375" style="58" customWidth="1"/>
    <col min="2570" max="2570" width="10.375" style="58" customWidth="1"/>
    <col min="2571" max="2571" width="8.625" style="58" customWidth="1"/>
    <col min="2572" max="2812" width="9" style="58"/>
    <col min="2813" max="2813" width="10.625" style="58" customWidth="1"/>
    <col min="2814" max="2814" width="9.25" style="58" customWidth="1"/>
    <col min="2815" max="2816" width="13.375" style="58" customWidth="1"/>
    <col min="2817" max="2817" width="6.625" style="58" customWidth="1"/>
    <col min="2818" max="2818" width="12.625" style="58" customWidth="1"/>
    <col min="2819" max="2819" width="13.25" style="58" customWidth="1"/>
    <col min="2820" max="2820" width="6.75" style="58" customWidth="1"/>
    <col min="2821" max="2821" width="12.375" style="58" customWidth="1"/>
    <col min="2822" max="2822" width="13.125" style="58" customWidth="1"/>
    <col min="2823" max="2823" width="6.375" style="58" customWidth="1"/>
    <col min="2824" max="2824" width="7.375" style="58" customWidth="1"/>
    <col min="2825" max="2825" width="11.375" style="58" customWidth="1"/>
    <col min="2826" max="2826" width="10.375" style="58" customWidth="1"/>
    <col min="2827" max="2827" width="8.625" style="58" customWidth="1"/>
    <col min="2828" max="3068" width="9" style="58"/>
    <col min="3069" max="3069" width="10.625" style="58" customWidth="1"/>
    <col min="3070" max="3070" width="9.25" style="58" customWidth="1"/>
    <col min="3071" max="3072" width="13.375" style="58" customWidth="1"/>
    <col min="3073" max="3073" width="6.625" style="58" customWidth="1"/>
    <col min="3074" max="3074" width="12.625" style="58" customWidth="1"/>
    <col min="3075" max="3075" width="13.25" style="58" customWidth="1"/>
    <col min="3076" max="3076" width="6.75" style="58" customWidth="1"/>
    <col min="3077" max="3077" width="12.375" style="58" customWidth="1"/>
    <col min="3078" max="3078" width="13.125" style="58" customWidth="1"/>
    <col min="3079" max="3079" width="6.375" style="58" customWidth="1"/>
    <col min="3080" max="3080" width="7.375" style="58" customWidth="1"/>
    <col min="3081" max="3081" width="11.375" style="58" customWidth="1"/>
    <col min="3082" max="3082" width="10.375" style="58" customWidth="1"/>
    <col min="3083" max="3083" width="8.625" style="58" customWidth="1"/>
    <col min="3084" max="3324" width="9" style="58"/>
    <col min="3325" max="3325" width="10.625" style="58" customWidth="1"/>
    <col min="3326" max="3326" width="9.25" style="58" customWidth="1"/>
    <col min="3327" max="3328" width="13.375" style="58" customWidth="1"/>
    <col min="3329" max="3329" width="6.625" style="58" customWidth="1"/>
    <col min="3330" max="3330" width="12.625" style="58" customWidth="1"/>
    <col min="3331" max="3331" width="13.25" style="58" customWidth="1"/>
    <col min="3332" max="3332" width="6.75" style="58" customWidth="1"/>
    <col min="3333" max="3333" width="12.375" style="58" customWidth="1"/>
    <col min="3334" max="3334" width="13.125" style="58" customWidth="1"/>
    <col min="3335" max="3335" width="6.375" style="58" customWidth="1"/>
    <col min="3336" max="3336" width="7.375" style="58" customWidth="1"/>
    <col min="3337" max="3337" width="11.375" style="58" customWidth="1"/>
    <col min="3338" max="3338" width="10.375" style="58" customWidth="1"/>
    <col min="3339" max="3339" width="8.625" style="58" customWidth="1"/>
    <col min="3340" max="3580" width="9" style="58"/>
    <col min="3581" max="3581" width="10.625" style="58" customWidth="1"/>
    <col min="3582" max="3582" width="9.25" style="58" customWidth="1"/>
    <col min="3583" max="3584" width="13.375" style="58" customWidth="1"/>
    <col min="3585" max="3585" width="6.625" style="58" customWidth="1"/>
    <col min="3586" max="3586" width="12.625" style="58" customWidth="1"/>
    <col min="3587" max="3587" width="13.25" style="58" customWidth="1"/>
    <col min="3588" max="3588" width="6.75" style="58" customWidth="1"/>
    <col min="3589" max="3589" width="12.375" style="58" customWidth="1"/>
    <col min="3590" max="3590" width="13.125" style="58" customWidth="1"/>
    <col min="3591" max="3591" width="6.375" style="58" customWidth="1"/>
    <col min="3592" max="3592" width="7.375" style="58" customWidth="1"/>
    <col min="3593" max="3593" width="11.375" style="58" customWidth="1"/>
    <col min="3594" max="3594" width="10.375" style="58" customWidth="1"/>
    <col min="3595" max="3595" width="8.625" style="58" customWidth="1"/>
    <col min="3596" max="3836" width="9" style="58"/>
    <col min="3837" max="3837" width="10.625" style="58" customWidth="1"/>
    <col min="3838" max="3838" width="9.25" style="58" customWidth="1"/>
    <col min="3839" max="3840" width="13.375" style="58" customWidth="1"/>
    <col min="3841" max="3841" width="6.625" style="58" customWidth="1"/>
    <col min="3842" max="3842" width="12.625" style="58" customWidth="1"/>
    <col min="3843" max="3843" width="13.25" style="58" customWidth="1"/>
    <col min="3844" max="3844" width="6.75" style="58" customWidth="1"/>
    <col min="3845" max="3845" width="12.375" style="58" customWidth="1"/>
    <col min="3846" max="3846" width="13.125" style="58" customWidth="1"/>
    <col min="3847" max="3847" width="6.375" style="58" customWidth="1"/>
    <col min="3848" max="3848" width="7.375" style="58" customWidth="1"/>
    <col min="3849" max="3849" width="11.375" style="58" customWidth="1"/>
    <col min="3850" max="3850" width="10.375" style="58" customWidth="1"/>
    <col min="3851" max="3851" width="8.625" style="58" customWidth="1"/>
    <col min="3852" max="4092" width="9" style="58"/>
    <col min="4093" max="4093" width="10.625" style="58" customWidth="1"/>
    <col min="4094" max="4094" width="9.25" style="58" customWidth="1"/>
    <col min="4095" max="4096" width="13.375" style="58" customWidth="1"/>
    <col min="4097" max="4097" width="6.625" style="58" customWidth="1"/>
    <col min="4098" max="4098" width="12.625" style="58" customWidth="1"/>
    <col min="4099" max="4099" width="13.25" style="58" customWidth="1"/>
    <col min="4100" max="4100" width="6.75" style="58" customWidth="1"/>
    <col min="4101" max="4101" width="12.375" style="58" customWidth="1"/>
    <col min="4102" max="4102" width="13.125" style="58" customWidth="1"/>
    <col min="4103" max="4103" width="6.375" style="58" customWidth="1"/>
    <col min="4104" max="4104" width="7.375" style="58" customWidth="1"/>
    <col min="4105" max="4105" width="11.375" style="58" customWidth="1"/>
    <col min="4106" max="4106" width="10.375" style="58" customWidth="1"/>
    <col min="4107" max="4107" width="8.625" style="58" customWidth="1"/>
    <col min="4108" max="4348" width="9" style="58"/>
    <col min="4349" max="4349" width="10.625" style="58" customWidth="1"/>
    <col min="4350" max="4350" width="9.25" style="58" customWidth="1"/>
    <col min="4351" max="4352" width="13.375" style="58" customWidth="1"/>
    <col min="4353" max="4353" width="6.625" style="58" customWidth="1"/>
    <col min="4354" max="4354" width="12.625" style="58" customWidth="1"/>
    <col min="4355" max="4355" width="13.25" style="58" customWidth="1"/>
    <col min="4356" max="4356" width="6.75" style="58" customWidth="1"/>
    <col min="4357" max="4357" width="12.375" style="58" customWidth="1"/>
    <col min="4358" max="4358" width="13.125" style="58" customWidth="1"/>
    <col min="4359" max="4359" width="6.375" style="58" customWidth="1"/>
    <col min="4360" max="4360" width="7.375" style="58" customWidth="1"/>
    <col min="4361" max="4361" width="11.375" style="58" customWidth="1"/>
    <col min="4362" max="4362" width="10.375" style="58" customWidth="1"/>
    <col min="4363" max="4363" width="8.625" style="58" customWidth="1"/>
    <col min="4364" max="4604" width="9" style="58"/>
    <col min="4605" max="4605" width="10.625" style="58" customWidth="1"/>
    <col min="4606" max="4606" width="9.25" style="58" customWidth="1"/>
    <col min="4607" max="4608" width="13.375" style="58" customWidth="1"/>
    <col min="4609" max="4609" width="6.625" style="58" customWidth="1"/>
    <col min="4610" max="4610" width="12.625" style="58" customWidth="1"/>
    <col min="4611" max="4611" width="13.25" style="58" customWidth="1"/>
    <col min="4612" max="4612" width="6.75" style="58" customWidth="1"/>
    <col min="4613" max="4613" width="12.375" style="58" customWidth="1"/>
    <col min="4614" max="4614" width="13.125" style="58" customWidth="1"/>
    <col min="4615" max="4615" width="6.375" style="58" customWidth="1"/>
    <col min="4616" max="4616" width="7.375" style="58" customWidth="1"/>
    <col min="4617" max="4617" width="11.375" style="58" customWidth="1"/>
    <col min="4618" max="4618" width="10.375" style="58" customWidth="1"/>
    <col min="4619" max="4619" width="8.625" style="58" customWidth="1"/>
    <col min="4620" max="4860" width="9" style="58"/>
    <col min="4861" max="4861" width="10.625" style="58" customWidth="1"/>
    <col min="4862" max="4862" width="9.25" style="58" customWidth="1"/>
    <col min="4863" max="4864" width="13.375" style="58" customWidth="1"/>
    <col min="4865" max="4865" width="6.625" style="58" customWidth="1"/>
    <col min="4866" max="4866" width="12.625" style="58" customWidth="1"/>
    <col min="4867" max="4867" width="13.25" style="58" customWidth="1"/>
    <col min="4868" max="4868" width="6.75" style="58" customWidth="1"/>
    <col min="4869" max="4869" width="12.375" style="58" customWidth="1"/>
    <col min="4870" max="4870" width="13.125" style="58" customWidth="1"/>
    <col min="4871" max="4871" width="6.375" style="58" customWidth="1"/>
    <col min="4872" max="4872" width="7.375" style="58" customWidth="1"/>
    <col min="4873" max="4873" width="11.375" style="58" customWidth="1"/>
    <col min="4874" max="4874" width="10.375" style="58" customWidth="1"/>
    <col min="4875" max="4875" width="8.625" style="58" customWidth="1"/>
    <col min="4876" max="5116" width="9" style="58"/>
    <col min="5117" max="5117" width="10.625" style="58" customWidth="1"/>
    <col min="5118" max="5118" width="9.25" style="58" customWidth="1"/>
    <col min="5119" max="5120" width="13.375" style="58" customWidth="1"/>
    <col min="5121" max="5121" width="6.625" style="58" customWidth="1"/>
    <col min="5122" max="5122" width="12.625" style="58" customWidth="1"/>
    <col min="5123" max="5123" width="13.25" style="58" customWidth="1"/>
    <col min="5124" max="5124" width="6.75" style="58" customWidth="1"/>
    <col min="5125" max="5125" width="12.375" style="58" customWidth="1"/>
    <col min="5126" max="5126" width="13.125" style="58" customWidth="1"/>
    <col min="5127" max="5127" width="6.375" style="58" customWidth="1"/>
    <col min="5128" max="5128" width="7.375" style="58" customWidth="1"/>
    <col min="5129" max="5129" width="11.375" style="58" customWidth="1"/>
    <col min="5130" max="5130" width="10.375" style="58" customWidth="1"/>
    <col min="5131" max="5131" width="8.625" style="58" customWidth="1"/>
    <col min="5132" max="5372" width="9" style="58"/>
    <col min="5373" max="5373" width="10.625" style="58" customWidth="1"/>
    <col min="5374" max="5374" width="9.25" style="58" customWidth="1"/>
    <col min="5375" max="5376" width="13.375" style="58" customWidth="1"/>
    <col min="5377" max="5377" width="6.625" style="58" customWidth="1"/>
    <col min="5378" max="5378" width="12.625" style="58" customWidth="1"/>
    <col min="5379" max="5379" width="13.25" style="58" customWidth="1"/>
    <col min="5380" max="5380" width="6.75" style="58" customWidth="1"/>
    <col min="5381" max="5381" width="12.375" style="58" customWidth="1"/>
    <col min="5382" max="5382" width="13.125" style="58" customWidth="1"/>
    <col min="5383" max="5383" width="6.375" style="58" customWidth="1"/>
    <col min="5384" max="5384" width="7.375" style="58" customWidth="1"/>
    <col min="5385" max="5385" width="11.375" style="58" customWidth="1"/>
    <col min="5386" max="5386" width="10.375" style="58" customWidth="1"/>
    <col min="5387" max="5387" width="8.625" style="58" customWidth="1"/>
    <col min="5388" max="5628" width="9" style="58"/>
    <col min="5629" max="5629" width="10.625" style="58" customWidth="1"/>
    <col min="5630" max="5630" width="9.25" style="58" customWidth="1"/>
    <col min="5631" max="5632" width="13.375" style="58" customWidth="1"/>
    <col min="5633" max="5633" width="6.625" style="58" customWidth="1"/>
    <col min="5634" max="5634" width="12.625" style="58" customWidth="1"/>
    <col min="5635" max="5635" width="13.25" style="58" customWidth="1"/>
    <col min="5636" max="5636" width="6.75" style="58" customWidth="1"/>
    <col min="5637" max="5637" width="12.375" style="58" customWidth="1"/>
    <col min="5638" max="5638" width="13.125" style="58" customWidth="1"/>
    <col min="5639" max="5639" width="6.375" style="58" customWidth="1"/>
    <col min="5640" max="5640" width="7.375" style="58" customWidth="1"/>
    <col min="5641" max="5641" width="11.375" style="58" customWidth="1"/>
    <col min="5642" max="5642" width="10.375" style="58" customWidth="1"/>
    <col min="5643" max="5643" width="8.625" style="58" customWidth="1"/>
    <col min="5644" max="5884" width="9" style="58"/>
    <col min="5885" max="5885" width="10.625" style="58" customWidth="1"/>
    <col min="5886" max="5886" width="9.25" style="58" customWidth="1"/>
    <col min="5887" max="5888" width="13.375" style="58" customWidth="1"/>
    <col min="5889" max="5889" width="6.625" style="58" customWidth="1"/>
    <col min="5890" max="5890" width="12.625" style="58" customWidth="1"/>
    <col min="5891" max="5891" width="13.25" style="58" customWidth="1"/>
    <col min="5892" max="5892" width="6.75" style="58" customWidth="1"/>
    <col min="5893" max="5893" width="12.375" style="58" customWidth="1"/>
    <col min="5894" max="5894" width="13.125" style="58" customWidth="1"/>
    <col min="5895" max="5895" width="6.375" style="58" customWidth="1"/>
    <col min="5896" max="5896" width="7.375" style="58" customWidth="1"/>
    <col min="5897" max="5897" width="11.375" style="58" customWidth="1"/>
    <col min="5898" max="5898" width="10.375" style="58" customWidth="1"/>
    <col min="5899" max="5899" width="8.625" style="58" customWidth="1"/>
    <col min="5900" max="6140" width="9" style="58"/>
    <col min="6141" max="6141" width="10.625" style="58" customWidth="1"/>
    <col min="6142" max="6142" width="9.25" style="58" customWidth="1"/>
    <col min="6143" max="6144" width="13.375" style="58" customWidth="1"/>
    <col min="6145" max="6145" width="6.625" style="58" customWidth="1"/>
    <col min="6146" max="6146" width="12.625" style="58" customWidth="1"/>
    <col min="6147" max="6147" width="13.25" style="58" customWidth="1"/>
    <col min="6148" max="6148" width="6.75" style="58" customWidth="1"/>
    <col min="6149" max="6149" width="12.375" style="58" customWidth="1"/>
    <col min="6150" max="6150" width="13.125" style="58" customWidth="1"/>
    <col min="6151" max="6151" width="6.375" style="58" customWidth="1"/>
    <col min="6152" max="6152" width="7.375" style="58" customWidth="1"/>
    <col min="6153" max="6153" width="11.375" style="58" customWidth="1"/>
    <col min="6154" max="6154" width="10.375" style="58" customWidth="1"/>
    <col min="6155" max="6155" width="8.625" style="58" customWidth="1"/>
    <col min="6156" max="6396" width="9" style="58"/>
    <col min="6397" max="6397" width="10.625" style="58" customWidth="1"/>
    <col min="6398" max="6398" width="9.25" style="58" customWidth="1"/>
    <col min="6399" max="6400" width="13.375" style="58" customWidth="1"/>
    <col min="6401" max="6401" width="6.625" style="58" customWidth="1"/>
    <col min="6402" max="6402" width="12.625" style="58" customWidth="1"/>
    <col min="6403" max="6403" width="13.25" style="58" customWidth="1"/>
    <col min="6404" max="6404" width="6.75" style="58" customWidth="1"/>
    <col min="6405" max="6405" width="12.375" style="58" customWidth="1"/>
    <col min="6406" max="6406" width="13.125" style="58" customWidth="1"/>
    <col min="6407" max="6407" width="6.375" style="58" customWidth="1"/>
    <col min="6408" max="6408" width="7.375" style="58" customWidth="1"/>
    <col min="6409" max="6409" width="11.375" style="58" customWidth="1"/>
    <col min="6410" max="6410" width="10.375" style="58" customWidth="1"/>
    <col min="6411" max="6411" width="8.625" style="58" customWidth="1"/>
    <col min="6412" max="6652" width="9" style="58"/>
    <col min="6653" max="6653" width="10.625" style="58" customWidth="1"/>
    <col min="6654" max="6654" width="9.25" style="58" customWidth="1"/>
    <col min="6655" max="6656" width="13.375" style="58" customWidth="1"/>
    <col min="6657" max="6657" width="6.625" style="58" customWidth="1"/>
    <col min="6658" max="6658" width="12.625" style="58" customWidth="1"/>
    <col min="6659" max="6659" width="13.25" style="58" customWidth="1"/>
    <col min="6660" max="6660" width="6.75" style="58" customWidth="1"/>
    <col min="6661" max="6661" width="12.375" style="58" customWidth="1"/>
    <col min="6662" max="6662" width="13.125" style="58" customWidth="1"/>
    <col min="6663" max="6663" width="6.375" style="58" customWidth="1"/>
    <col min="6664" max="6664" width="7.375" style="58" customWidth="1"/>
    <col min="6665" max="6665" width="11.375" style="58" customWidth="1"/>
    <col min="6666" max="6666" width="10.375" style="58" customWidth="1"/>
    <col min="6667" max="6667" width="8.625" style="58" customWidth="1"/>
    <col min="6668" max="6908" width="9" style="58"/>
    <col min="6909" max="6909" width="10.625" style="58" customWidth="1"/>
    <col min="6910" max="6910" width="9.25" style="58" customWidth="1"/>
    <col min="6911" max="6912" width="13.375" style="58" customWidth="1"/>
    <col min="6913" max="6913" width="6.625" style="58" customWidth="1"/>
    <col min="6914" max="6914" width="12.625" style="58" customWidth="1"/>
    <col min="6915" max="6915" width="13.25" style="58" customWidth="1"/>
    <col min="6916" max="6916" width="6.75" style="58" customWidth="1"/>
    <col min="6917" max="6917" width="12.375" style="58" customWidth="1"/>
    <col min="6918" max="6918" width="13.125" style="58" customWidth="1"/>
    <col min="6919" max="6919" width="6.375" style="58" customWidth="1"/>
    <col min="6920" max="6920" width="7.375" style="58" customWidth="1"/>
    <col min="6921" max="6921" width="11.375" style="58" customWidth="1"/>
    <col min="6922" max="6922" width="10.375" style="58" customWidth="1"/>
    <col min="6923" max="6923" width="8.625" style="58" customWidth="1"/>
    <col min="6924" max="7164" width="9" style="58"/>
    <col min="7165" max="7165" width="10.625" style="58" customWidth="1"/>
    <col min="7166" max="7166" width="9.25" style="58" customWidth="1"/>
    <col min="7167" max="7168" width="13.375" style="58" customWidth="1"/>
    <col min="7169" max="7169" width="6.625" style="58" customWidth="1"/>
    <col min="7170" max="7170" width="12.625" style="58" customWidth="1"/>
    <col min="7171" max="7171" width="13.25" style="58" customWidth="1"/>
    <col min="7172" max="7172" width="6.75" style="58" customWidth="1"/>
    <col min="7173" max="7173" width="12.375" style="58" customWidth="1"/>
    <col min="7174" max="7174" width="13.125" style="58" customWidth="1"/>
    <col min="7175" max="7175" width="6.375" style="58" customWidth="1"/>
    <col min="7176" max="7176" width="7.375" style="58" customWidth="1"/>
    <col min="7177" max="7177" width="11.375" style="58" customWidth="1"/>
    <col min="7178" max="7178" width="10.375" style="58" customWidth="1"/>
    <col min="7179" max="7179" width="8.625" style="58" customWidth="1"/>
    <col min="7180" max="7420" width="9" style="58"/>
    <col min="7421" max="7421" width="10.625" style="58" customWidth="1"/>
    <col min="7422" max="7422" width="9.25" style="58" customWidth="1"/>
    <col min="7423" max="7424" width="13.375" style="58" customWidth="1"/>
    <col min="7425" max="7425" width="6.625" style="58" customWidth="1"/>
    <col min="7426" max="7426" width="12.625" style="58" customWidth="1"/>
    <col min="7427" max="7427" width="13.25" style="58" customWidth="1"/>
    <col min="7428" max="7428" width="6.75" style="58" customWidth="1"/>
    <col min="7429" max="7429" width="12.375" style="58" customWidth="1"/>
    <col min="7430" max="7430" width="13.125" style="58" customWidth="1"/>
    <col min="7431" max="7431" width="6.375" style="58" customWidth="1"/>
    <col min="7432" max="7432" width="7.375" style="58" customWidth="1"/>
    <col min="7433" max="7433" width="11.375" style="58" customWidth="1"/>
    <col min="7434" max="7434" width="10.375" style="58" customWidth="1"/>
    <col min="7435" max="7435" width="8.625" style="58" customWidth="1"/>
    <col min="7436" max="7676" width="9" style="58"/>
    <col min="7677" max="7677" width="10.625" style="58" customWidth="1"/>
    <col min="7678" max="7678" width="9.25" style="58" customWidth="1"/>
    <col min="7679" max="7680" width="13.375" style="58" customWidth="1"/>
    <col min="7681" max="7681" width="6.625" style="58" customWidth="1"/>
    <col min="7682" max="7682" width="12.625" style="58" customWidth="1"/>
    <col min="7683" max="7683" width="13.25" style="58" customWidth="1"/>
    <col min="7684" max="7684" width="6.75" style="58" customWidth="1"/>
    <col min="7685" max="7685" width="12.375" style="58" customWidth="1"/>
    <col min="7686" max="7686" width="13.125" style="58" customWidth="1"/>
    <col min="7687" max="7687" width="6.375" style="58" customWidth="1"/>
    <col min="7688" max="7688" width="7.375" style="58" customWidth="1"/>
    <col min="7689" max="7689" width="11.375" style="58" customWidth="1"/>
    <col min="7690" max="7690" width="10.375" style="58" customWidth="1"/>
    <col min="7691" max="7691" width="8.625" style="58" customWidth="1"/>
    <col min="7692" max="7932" width="9" style="58"/>
    <col min="7933" max="7933" width="10.625" style="58" customWidth="1"/>
    <col min="7934" max="7934" width="9.25" style="58" customWidth="1"/>
    <col min="7935" max="7936" width="13.375" style="58" customWidth="1"/>
    <col min="7937" max="7937" width="6.625" style="58" customWidth="1"/>
    <col min="7938" max="7938" width="12.625" style="58" customWidth="1"/>
    <col min="7939" max="7939" width="13.25" style="58" customWidth="1"/>
    <col min="7940" max="7940" width="6.75" style="58" customWidth="1"/>
    <col min="7941" max="7941" width="12.375" style="58" customWidth="1"/>
    <col min="7942" max="7942" width="13.125" style="58" customWidth="1"/>
    <col min="7943" max="7943" width="6.375" style="58" customWidth="1"/>
    <col min="7944" max="7944" width="7.375" style="58" customWidth="1"/>
    <col min="7945" max="7945" width="11.375" style="58" customWidth="1"/>
    <col min="7946" max="7946" width="10.375" style="58" customWidth="1"/>
    <col min="7947" max="7947" width="8.625" style="58" customWidth="1"/>
    <col min="7948" max="8188" width="9" style="58"/>
    <col min="8189" max="8189" width="10.625" style="58" customWidth="1"/>
    <col min="8190" max="8190" width="9.25" style="58" customWidth="1"/>
    <col min="8191" max="8192" width="13.375" style="58" customWidth="1"/>
    <col min="8193" max="8193" width="6.625" style="58" customWidth="1"/>
    <col min="8194" max="8194" width="12.625" style="58" customWidth="1"/>
    <col min="8195" max="8195" width="13.25" style="58" customWidth="1"/>
    <col min="8196" max="8196" width="6.75" style="58" customWidth="1"/>
    <col min="8197" max="8197" width="12.375" style="58" customWidth="1"/>
    <col min="8198" max="8198" width="13.125" style="58" customWidth="1"/>
    <col min="8199" max="8199" width="6.375" style="58" customWidth="1"/>
    <col min="8200" max="8200" width="7.375" style="58" customWidth="1"/>
    <col min="8201" max="8201" width="11.375" style="58" customWidth="1"/>
    <col min="8202" max="8202" width="10.375" style="58" customWidth="1"/>
    <col min="8203" max="8203" width="8.625" style="58" customWidth="1"/>
    <col min="8204" max="8444" width="9" style="58"/>
    <col min="8445" max="8445" width="10.625" style="58" customWidth="1"/>
    <col min="8446" max="8446" width="9.25" style="58" customWidth="1"/>
    <col min="8447" max="8448" width="13.375" style="58" customWidth="1"/>
    <col min="8449" max="8449" width="6.625" style="58" customWidth="1"/>
    <col min="8450" max="8450" width="12.625" style="58" customWidth="1"/>
    <col min="8451" max="8451" width="13.25" style="58" customWidth="1"/>
    <col min="8452" max="8452" width="6.75" style="58" customWidth="1"/>
    <col min="8453" max="8453" width="12.375" style="58" customWidth="1"/>
    <col min="8454" max="8454" width="13.125" style="58" customWidth="1"/>
    <col min="8455" max="8455" width="6.375" style="58" customWidth="1"/>
    <col min="8456" max="8456" width="7.375" style="58" customWidth="1"/>
    <col min="8457" max="8457" width="11.375" style="58" customWidth="1"/>
    <col min="8458" max="8458" width="10.375" style="58" customWidth="1"/>
    <col min="8459" max="8459" width="8.625" style="58" customWidth="1"/>
    <col min="8460" max="8700" width="9" style="58"/>
    <col min="8701" max="8701" width="10.625" style="58" customWidth="1"/>
    <col min="8702" max="8702" width="9.25" style="58" customWidth="1"/>
    <col min="8703" max="8704" width="13.375" style="58" customWidth="1"/>
    <col min="8705" max="8705" width="6.625" style="58" customWidth="1"/>
    <col min="8706" max="8706" width="12.625" style="58" customWidth="1"/>
    <col min="8707" max="8707" width="13.25" style="58" customWidth="1"/>
    <col min="8708" max="8708" width="6.75" style="58" customWidth="1"/>
    <col min="8709" max="8709" width="12.375" style="58" customWidth="1"/>
    <col min="8710" max="8710" width="13.125" style="58" customWidth="1"/>
    <col min="8711" max="8711" width="6.375" style="58" customWidth="1"/>
    <col min="8712" max="8712" width="7.375" style="58" customWidth="1"/>
    <col min="8713" max="8713" width="11.375" style="58" customWidth="1"/>
    <col min="8714" max="8714" width="10.375" style="58" customWidth="1"/>
    <col min="8715" max="8715" width="8.625" style="58" customWidth="1"/>
    <col min="8716" max="8956" width="9" style="58"/>
    <col min="8957" max="8957" width="10.625" style="58" customWidth="1"/>
    <col min="8958" max="8958" width="9.25" style="58" customWidth="1"/>
    <col min="8959" max="8960" width="13.375" style="58" customWidth="1"/>
    <col min="8961" max="8961" width="6.625" style="58" customWidth="1"/>
    <col min="8962" max="8962" width="12.625" style="58" customWidth="1"/>
    <col min="8963" max="8963" width="13.25" style="58" customWidth="1"/>
    <col min="8964" max="8964" width="6.75" style="58" customWidth="1"/>
    <col min="8965" max="8965" width="12.375" style="58" customWidth="1"/>
    <col min="8966" max="8966" width="13.125" style="58" customWidth="1"/>
    <col min="8967" max="8967" width="6.375" style="58" customWidth="1"/>
    <col min="8968" max="8968" width="7.375" style="58" customWidth="1"/>
    <col min="8969" max="8969" width="11.375" style="58" customWidth="1"/>
    <col min="8970" max="8970" width="10.375" style="58" customWidth="1"/>
    <col min="8971" max="8971" width="8.625" style="58" customWidth="1"/>
    <col min="8972" max="9212" width="9" style="58"/>
    <col min="9213" max="9213" width="10.625" style="58" customWidth="1"/>
    <col min="9214" max="9214" width="9.25" style="58" customWidth="1"/>
    <col min="9215" max="9216" width="13.375" style="58" customWidth="1"/>
    <col min="9217" max="9217" width="6.625" style="58" customWidth="1"/>
    <col min="9218" max="9218" width="12.625" style="58" customWidth="1"/>
    <col min="9219" max="9219" width="13.25" style="58" customWidth="1"/>
    <col min="9220" max="9220" width="6.75" style="58" customWidth="1"/>
    <col min="9221" max="9221" width="12.375" style="58" customWidth="1"/>
    <col min="9222" max="9222" width="13.125" style="58" customWidth="1"/>
    <col min="9223" max="9223" width="6.375" style="58" customWidth="1"/>
    <col min="9224" max="9224" width="7.375" style="58" customWidth="1"/>
    <col min="9225" max="9225" width="11.375" style="58" customWidth="1"/>
    <col min="9226" max="9226" width="10.375" style="58" customWidth="1"/>
    <col min="9227" max="9227" width="8.625" style="58" customWidth="1"/>
    <col min="9228" max="9468" width="9" style="58"/>
    <col min="9469" max="9469" width="10.625" style="58" customWidth="1"/>
    <col min="9470" max="9470" width="9.25" style="58" customWidth="1"/>
    <col min="9471" max="9472" width="13.375" style="58" customWidth="1"/>
    <col min="9473" max="9473" width="6.625" style="58" customWidth="1"/>
    <col min="9474" max="9474" width="12.625" style="58" customWidth="1"/>
    <col min="9475" max="9475" width="13.25" style="58" customWidth="1"/>
    <col min="9476" max="9476" width="6.75" style="58" customWidth="1"/>
    <col min="9477" max="9477" width="12.375" style="58" customWidth="1"/>
    <col min="9478" max="9478" width="13.125" style="58" customWidth="1"/>
    <col min="9479" max="9479" width="6.375" style="58" customWidth="1"/>
    <col min="9480" max="9480" width="7.375" style="58" customWidth="1"/>
    <col min="9481" max="9481" width="11.375" style="58" customWidth="1"/>
    <col min="9482" max="9482" width="10.375" style="58" customWidth="1"/>
    <col min="9483" max="9483" width="8.625" style="58" customWidth="1"/>
    <col min="9484" max="9724" width="9" style="58"/>
    <col min="9725" max="9725" width="10.625" style="58" customWidth="1"/>
    <col min="9726" max="9726" width="9.25" style="58" customWidth="1"/>
    <col min="9727" max="9728" width="13.375" style="58" customWidth="1"/>
    <col min="9729" max="9729" width="6.625" style="58" customWidth="1"/>
    <col min="9730" max="9730" width="12.625" style="58" customWidth="1"/>
    <col min="9731" max="9731" width="13.25" style="58" customWidth="1"/>
    <col min="9732" max="9732" width="6.75" style="58" customWidth="1"/>
    <col min="9733" max="9733" width="12.375" style="58" customWidth="1"/>
    <col min="9734" max="9734" width="13.125" style="58" customWidth="1"/>
    <col min="9735" max="9735" width="6.375" style="58" customWidth="1"/>
    <col min="9736" max="9736" width="7.375" style="58" customWidth="1"/>
    <col min="9737" max="9737" width="11.375" style="58" customWidth="1"/>
    <col min="9738" max="9738" width="10.375" style="58" customWidth="1"/>
    <col min="9739" max="9739" width="8.625" style="58" customWidth="1"/>
    <col min="9740" max="9980" width="9" style="58"/>
    <col min="9981" max="9981" width="10.625" style="58" customWidth="1"/>
    <col min="9982" max="9982" width="9.25" style="58" customWidth="1"/>
    <col min="9983" max="9984" width="13.375" style="58" customWidth="1"/>
    <col min="9985" max="9985" width="6.625" style="58" customWidth="1"/>
    <col min="9986" max="9986" width="12.625" style="58" customWidth="1"/>
    <col min="9987" max="9987" width="13.25" style="58" customWidth="1"/>
    <col min="9988" max="9988" width="6.75" style="58" customWidth="1"/>
    <col min="9989" max="9989" width="12.375" style="58" customWidth="1"/>
    <col min="9990" max="9990" width="13.125" style="58" customWidth="1"/>
    <col min="9991" max="9991" width="6.375" style="58" customWidth="1"/>
    <col min="9992" max="9992" width="7.375" style="58" customWidth="1"/>
    <col min="9993" max="9993" width="11.375" style="58" customWidth="1"/>
    <col min="9994" max="9994" width="10.375" style="58" customWidth="1"/>
    <col min="9995" max="9995" width="8.625" style="58" customWidth="1"/>
    <col min="9996" max="10236" width="9" style="58"/>
    <col min="10237" max="10237" width="10.625" style="58" customWidth="1"/>
    <col min="10238" max="10238" width="9.25" style="58" customWidth="1"/>
    <col min="10239" max="10240" width="13.375" style="58" customWidth="1"/>
    <col min="10241" max="10241" width="6.625" style="58" customWidth="1"/>
    <col min="10242" max="10242" width="12.625" style="58" customWidth="1"/>
    <col min="10243" max="10243" width="13.25" style="58" customWidth="1"/>
    <col min="10244" max="10244" width="6.75" style="58" customWidth="1"/>
    <col min="10245" max="10245" width="12.375" style="58" customWidth="1"/>
    <col min="10246" max="10246" width="13.125" style="58" customWidth="1"/>
    <col min="10247" max="10247" width="6.375" style="58" customWidth="1"/>
    <col min="10248" max="10248" width="7.375" style="58" customWidth="1"/>
    <col min="10249" max="10249" width="11.375" style="58" customWidth="1"/>
    <col min="10250" max="10250" width="10.375" style="58" customWidth="1"/>
    <col min="10251" max="10251" width="8.625" style="58" customWidth="1"/>
    <col min="10252" max="10492" width="9" style="58"/>
    <col min="10493" max="10493" width="10.625" style="58" customWidth="1"/>
    <col min="10494" max="10494" width="9.25" style="58" customWidth="1"/>
    <col min="10495" max="10496" width="13.375" style="58" customWidth="1"/>
    <col min="10497" max="10497" width="6.625" style="58" customWidth="1"/>
    <col min="10498" max="10498" width="12.625" style="58" customWidth="1"/>
    <col min="10499" max="10499" width="13.25" style="58" customWidth="1"/>
    <col min="10500" max="10500" width="6.75" style="58" customWidth="1"/>
    <col min="10501" max="10501" width="12.375" style="58" customWidth="1"/>
    <col min="10502" max="10502" width="13.125" style="58" customWidth="1"/>
    <col min="10503" max="10503" width="6.375" style="58" customWidth="1"/>
    <col min="10504" max="10504" width="7.375" style="58" customWidth="1"/>
    <col min="10505" max="10505" width="11.375" style="58" customWidth="1"/>
    <col min="10506" max="10506" width="10.375" style="58" customWidth="1"/>
    <col min="10507" max="10507" width="8.625" style="58" customWidth="1"/>
    <col min="10508" max="10748" width="9" style="58"/>
    <col min="10749" max="10749" width="10.625" style="58" customWidth="1"/>
    <col min="10750" max="10750" width="9.25" style="58" customWidth="1"/>
    <col min="10751" max="10752" width="13.375" style="58" customWidth="1"/>
    <col min="10753" max="10753" width="6.625" style="58" customWidth="1"/>
    <col min="10754" max="10754" width="12.625" style="58" customWidth="1"/>
    <col min="10755" max="10755" width="13.25" style="58" customWidth="1"/>
    <col min="10756" max="10756" width="6.75" style="58" customWidth="1"/>
    <col min="10757" max="10757" width="12.375" style="58" customWidth="1"/>
    <col min="10758" max="10758" width="13.125" style="58" customWidth="1"/>
    <col min="10759" max="10759" width="6.375" style="58" customWidth="1"/>
    <col min="10760" max="10760" width="7.375" style="58" customWidth="1"/>
    <col min="10761" max="10761" width="11.375" style="58" customWidth="1"/>
    <col min="10762" max="10762" width="10.375" style="58" customWidth="1"/>
    <col min="10763" max="10763" width="8.625" style="58" customWidth="1"/>
    <col min="10764" max="11004" width="9" style="58"/>
    <col min="11005" max="11005" width="10.625" style="58" customWidth="1"/>
    <col min="11006" max="11006" width="9.25" style="58" customWidth="1"/>
    <col min="11007" max="11008" width="13.375" style="58" customWidth="1"/>
    <col min="11009" max="11009" width="6.625" style="58" customWidth="1"/>
    <col min="11010" max="11010" width="12.625" style="58" customWidth="1"/>
    <col min="11011" max="11011" width="13.25" style="58" customWidth="1"/>
    <col min="11012" max="11012" width="6.75" style="58" customWidth="1"/>
    <col min="11013" max="11013" width="12.375" style="58" customWidth="1"/>
    <col min="11014" max="11014" width="13.125" style="58" customWidth="1"/>
    <col min="11015" max="11015" width="6.375" style="58" customWidth="1"/>
    <col min="11016" max="11016" width="7.375" style="58" customWidth="1"/>
    <col min="11017" max="11017" width="11.375" style="58" customWidth="1"/>
    <col min="11018" max="11018" width="10.375" style="58" customWidth="1"/>
    <col min="11019" max="11019" width="8.625" style="58" customWidth="1"/>
    <col min="11020" max="11260" width="9" style="58"/>
    <col min="11261" max="11261" width="10.625" style="58" customWidth="1"/>
    <col min="11262" max="11262" width="9.25" style="58" customWidth="1"/>
    <col min="11263" max="11264" width="13.375" style="58" customWidth="1"/>
    <col min="11265" max="11265" width="6.625" style="58" customWidth="1"/>
    <col min="11266" max="11266" width="12.625" style="58" customWidth="1"/>
    <col min="11267" max="11267" width="13.25" style="58" customWidth="1"/>
    <col min="11268" max="11268" width="6.75" style="58" customWidth="1"/>
    <col min="11269" max="11269" width="12.375" style="58" customWidth="1"/>
    <col min="11270" max="11270" width="13.125" style="58" customWidth="1"/>
    <col min="11271" max="11271" width="6.375" style="58" customWidth="1"/>
    <col min="11272" max="11272" width="7.375" style="58" customWidth="1"/>
    <col min="11273" max="11273" width="11.375" style="58" customWidth="1"/>
    <col min="11274" max="11274" width="10.375" style="58" customWidth="1"/>
    <col min="11275" max="11275" width="8.625" style="58" customWidth="1"/>
    <col min="11276" max="11516" width="9" style="58"/>
    <col min="11517" max="11517" width="10.625" style="58" customWidth="1"/>
    <col min="11518" max="11518" width="9.25" style="58" customWidth="1"/>
    <col min="11519" max="11520" width="13.375" style="58" customWidth="1"/>
    <col min="11521" max="11521" width="6.625" style="58" customWidth="1"/>
    <col min="11522" max="11522" width="12.625" style="58" customWidth="1"/>
    <col min="11523" max="11523" width="13.25" style="58" customWidth="1"/>
    <col min="11524" max="11524" width="6.75" style="58" customWidth="1"/>
    <col min="11525" max="11525" width="12.375" style="58" customWidth="1"/>
    <col min="11526" max="11526" width="13.125" style="58" customWidth="1"/>
    <col min="11527" max="11527" width="6.375" style="58" customWidth="1"/>
    <col min="11528" max="11528" width="7.375" style="58" customWidth="1"/>
    <col min="11529" max="11529" width="11.375" style="58" customWidth="1"/>
    <col min="11530" max="11530" width="10.375" style="58" customWidth="1"/>
    <col min="11531" max="11531" width="8.625" style="58" customWidth="1"/>
    <col min="11532" max="11772" width="9" style="58"/>
    <col min="11773" max="11773" width="10.625" style="58" customWidth="1"/>
    <col min="11774" max="11774" width="9.25" style="58" customWidth="1"/>
    <col min="11775" max="11776" width="13.375" style="58" customWidth="1"/>
    <col min="11777" max="11777" width="6.625" style="58" customWidth="1"/>
    <col min="11778" max="11778" width="12.625" style="58" customWidth="1"/>
    <col min="11779" max="11779" width="13.25" style="58" customWidth="1"/>
    <col min="11780" max="11780" width="6.75" style="58" customWidth="1"/>
    <col min="11781" max="11781" width="12.375" style="58" customWidth="1"/>
    <col min="11782" max="11782" width="13.125" style="58" customWidth="1"/>
    <col min="11783" max="11783" width="6.375" style="58" customWidth="1"/>
    <col min="11784" max="11784" width="7.375" style="58" customWidth="1"/>
    <col min="11785" max="11785" width="11.375" style="58" customWidth="1"/>
    <col min="11786" max="11786" width="10.375" style="58" customWidth="1"/>
    <col min="11787" max="11787" width="8.625" style="58" customWidth="1"/>
    <col min="11788" max="12028" width="9" style="58"/>
    <col min="12029" max="12029" width="10.625" style="58" customWidth="1"/>
    <col min="12030" max="12030" width="9.25" style="58" customWidth="1"/>
    <col min="12031" max="12032" width="13.375" style="58" customWidth="1"/>
    <col min="12033" max="12033" width="6.625" style="58" customWidth="1"/>
    <col min="12034" max="12034" width="12.625" style="58" customWidth="1"/>
    <col min="12035" max="12035" width="13.25" style="58" customWidth="1"/>
    <col min="12036" max="12036" width="6.75" style="58" customWidth="1"/>
    <col min="12037" max="12037" width="12.375" style="58" customWidth="1"/>
    <col min="12038" max="12038" width="13.125" style="58" customWidth="1"/>
    <col min="12039" max="12039" width="6.375" style="58" customWidth="1"/>
    <col min="12040" max="12040" width="7.375" style="58" customWidth="1"/>
    <col min="12041" max="12041" width="11.375" style="58" customWidth="1"/>
    <col min="12042" max="12042" width="10.375" style="58" customWidth="1"/>
    <col min="12043" max="12043" width="8.625" style="58" customWidth="1"/>
    <col min="12044" max="12284" width="9" style="58"/>
    <col min="12285" max="12285" width="10.625" style="58" customWidth="1"/>
    <col min="12286" max="12286" width="9.25" style="58" customWidth="1"/>
    <col min="12287" max="12288" width="13.375" style="58" customWidth="1"/>
    <col min="12289" max="12289" width="6.625" style="58" customWidth="1"/>
    <col min="12290" max="12290" width="12.625" style="58" customWidth="1"/>
    <col min="12291" max="12291" width="13.25" style="58" customWidth="1"/>
    <col min="12292" max="12292" width="6.75" style="58" customWidth="1"/>
    <col min="12293" max="12293" width="12.375" style="58" customWidth="1"/>
    <col min="12294" max="12294" width="13.125" style="58" customWidth="1"/>
    <col min="12295" max="12295" width="6.375" style="58" customWidth="1"/>
    <col min="12296" max="12296" width="7.375" style="58" customWidth="1"/>
    <col min="12297" max="12297" width="11.375" style="58" customWidth="1"/>
    <col min="12298" max="12298" width="10.375" style="58" customWidth="1"/>
    <col min="12299" max="12299" width="8.625" style="58" customWidth="1"/>
    <col min="12300" max="12540" width="9" style="58"/>
    <col min="12541" max="12541" width="10.625" style="58" customWidth="1"/>
    <col min="12542" max="12542" width="9.25" style="58" customWidth="1"/>
    <col min="12543" max="12544" width="13.375" style="58" customWidth="1"/>
    <col min="12545" max="12545" width="6.625" style="58" customWidth="1"/>
    <col min="12546" max="12546" width="12.625" style="58" customWidth="1"/>
    <col min="12547" max="12547" width="13.25" style="58" customWidth="1"/>
    <col min="12548" max="12548" width="6.75" style="58" customWidth="1"/>
    <col min="12549" max="12549" width="12.375" style="58" customWidth="1"/>
    <col min="12550" max="12550" width="13.125" style="58" customWidth="1"/>
    <col min="12551" max="12551" width="6.375" style="58" customWidth="1"/>
    <col min="12552" max="12552" width="7.375" style="58" customWidth="1"/>
    <col min="12553" max="12553" width="11.375" style="58" customWidth="1"/>
    <col min="12554" max="12554" width="10.375" style="58" customWidth="1"/>
    <col min="12555" max="12555" width="8.625" style="58" customWidth="1"/>
    <col min="12556" max="12796" width="9" style="58"/>
    <col min="12797" max="12797" width="10.625" style="58" customWidth="1"/>
    <col min="12798" max="12798" width="9.25" style="58" customWidth="1"/>
    <col min="12799" max="12800" width="13.375" style="58" customWidth="1"/>
    <col min="12801" max="12801" width="6.625" style="58" customWidth="1"/>
    <col min="12802" max="12802" width="12.625" style="58" customWidth="1"/>
    <col min="12803" max="12803" width="13.25" style="58" customWidth="1"/>
    <col min="12804" max="12804" width="6.75" style="58" customWidth="1"/>
    <col min="12805" max="12805" width="12.375" style="58" customWidth="1"/>
    <col min="12806" max="12806" width="13.125" style="58" customWidth="1"/>
    <col min="12807" max="12807" width="6.375" style="58" customWidth="1"/>
    <col min="12808" max="12808" width="7.375" style="58" customWidth="1"/>
    <col min="12809" max="12809" width="11.375" style="58" customWidth="1"/>
    <col min="12810" max="12810" width="10.375" style="58" customWidth="1"/>
    <col min="12811" max="12811" width="8.625" style="58" customWidth="1"/>
    <col min="12812" max="13052" width="9" style="58"/>
    <col min="13053" max="13053" width="10.625" style="58" customWidth="1"/>
    <col min="13054" max="13054" width="9.25" style="58" customWidth="1"/>
    <col min="13055" max="13056" width="13.375" style="58" customWidth="1"/>
    <col min="13057" max="13057" width="6.625" style="58" customWidth="1"/>
    <col min="13058" max="13058" width="12.625" style="58" customWidth="1"/>
    <col min="13059" max="13059" width="13.25" style="58" customWidth="1"/>
    <col min="13060" max="13060" width="6.75" style="58" customWidth="1"/>
    <col min="13061" max="13061" width="12.375" style="58" customWidth="1"/>
    <col min="13062" max="13062" width="13.125" style="58" customWidth="1"/>
    <col min="13063" max="13063" width="6.375" style="58" customWidth="1"/>
    <col min="13064" max="13064" width="7.375" style="58" customWidth="1"/>
    <col min="13065" max="13065" width="11.375" style="58" customWidth="1"/>
    <col min="13066" max="13066" width="10.375" style="58" customWidth="1"/>
    <col min="13067" max="13067" width="8.625" style="58" customWidth="1"/>
    <col min="13068" max="13308" width="9" style="58"/>
    <col min="13309" max="13309" width="10.625" style="58" customWidth="1"/>
    <col min="13310" max="13310" width="9.25" style="58" customWidth="1"/>
    <col min="13311" max="13312" width="13.375" style="58" customWidth="1"/>
    <col min="13313" max="13313" width="6.625" style="58" customWidth="1"/>
    <col min="13314" max="13314" width="12.625" style="58" customWidth="1"/>
    <col min="13315" max="13315" width="13.25" style="58" customWidth="1"/>
    <col min="13316" max="13316" width="6.75" style="58" customWidth="1"/>
    <col min="13317" max="13317" width="12.375" style="58" customWidth="1"/>
    <col min="13318" max="13318" width="13.125" style="58" customWidth="1"/>
    <col min="13319" max="13319" width="6.375" style="58" customWidth="1"/>
    <col min="13320" max="13320" width="7.375" style="58" customWidth="1"/>
    <col min="13321" max="13321" width="11.375" style="58" customWidth="1"/>
    <col min="13322" max="13322" width="10.375" style="58" customWidth="1"/>
    <col min="13323" max="13323" width="8.625" style="58" customWidth="1"/>
    <col min="13324" max="13564" width="9" style="58"/>
    <col min="13565" max="13565" width="10.625" style="58" customWidth="1"/>
    <col min="13566" max="13566" width="9.25" style="58" customWidth="1"/>
    <col min="13567" max="13568" width="13.375" style="58" customWidth="1"/>
    <col min="13569" max="13569" width="6.625" style="58" customWidth="1"/>
    <col min="13570" max="13570" width="12.625" style="58" customWidth="1"/>
    <col min="13571" max="13571" width="13.25" style="58" customWidth="1"/>
    <col min="13572" max="13572" width="6.75" style="58" customWidth="1"/>
    <col min="13573" max="13573" width="12.375" style="58" customWidth="1"/>
    <col min="13574" max="13574" width="13.125" style="58" customWidth="1"/>
    <col min="13575" max="13575" width="6.375" style="58" customWidth="1"/>
    <col min="13576" max="13576" width="7.375" style="58" customWidth="1"/>
    <col min="13577" max="13577" width="11.375" style="58" customWidth="1"/>
    <col min="13578" max="13578" width="10.375" style="58" customWidth="1"/>
    <col min="13579" max="13579" width="8.625" style="58" customWidth="1"/>
    <col min="13580" max="13820" width="9" style="58"/>
    <col min="13821" max="13821" width="10.625" style="58" customWidth="1"/>
    <col min="13822" max="13822" width="9.25" style="58" customWidth="1"/>
    <col min="13823" max="13824" width="13.375" style="58" customWidth="1"/>
    <col min="13825" max="13825" width="6.625" style="58" customWidth="1"/>
    <col min="13826" max="13826" width="12.625" style="58" customWidth="1"/>
    <col min="13827" max="13827" width="13.25" style="58" customWidth="1"/>
    <col min="13828" max="13828" width="6.75" style="58" customWidth="1"/>
    <col min="13829" max="13829" width="12.375" style="58" customWidth="1"/>
    <col min="13830" max="13830" width="13.125" style="58" customWidth="1"/>
    <col min="13831" max="13831" width="6.375" style="58" customWidth="1"/>
    <col min="13832" max="13832" width="7.375" style="58" customWidth="1"/>
    <col min="13833" max="13833" width="11.375" style="58" customWidth="1"/>
    <col min="13834" max="13834" width="10.375" style="58" customWidth="1"/>
    <col min="13835" max="13835" width="8.625" style="58" customWidth="1"/>
    <col min="13836" max="14076" width="9" style="58"/>
    <col min="14077" max="14077" width="10.625" style="58" customWidth="1"/>
    <col min="14078" max="14078" width="9.25" style="58" customWidth="1"/>
    <col min="14079" max="14080" width="13.375" style="58" customWidth="1"/>
    <col min="14081" max="14081" width="6.625" style="58" customWidth="1"/>
    <col min="14082" max="14082" width="12.625" style="58" customWidth="1"/>
    <col min="14083" max="14083" width="13.25" style="58" customWidth="1"/>
    <col min="14084" max="14084" width="6.75" style="58" customWidth="1"/>
    <col min="14085" max="14085" width="12.375" style="58" customWidth="1"/>
    <col min="14086" max="14086" width="13.125" style="58" customWidth="1"/>
    <col min="14087" max="14087" width="6.375" style="58" customWidth="1"/>
    <col min="14088" max="14088" width="7.375" style="58" customWidth="1"/>
    <col min="14089" max="14089" width="11.375" style="58" customWidth="1"/>
    <col min="14090" max="14090" width="10.375" style="58" customWidth="1"/>
    <col min="14091" max="14091" width="8.625" style="58" customWidth="1"/>
    <col min="14092" max="14332" width="9" style="58"/>
    <col min="14333" max="14333" width="10.625" style="58" customWidth="1"/>
    <col min="14334" max="14334" width="9.25" style="58" customWidth="1"/>
    <col min="14335" max="14336" width="13.375" style="58" customWidth="1"/>
    <col min="14337" max="14337" width="6.625" style="58" customWidth="1"/>
    <col min="14338" max="14338" width="12.625" style="58" customWidth="1"/>
    <col min="14339" max="14339" width="13.25" style="58" customWidth="1"/>
    <col min="14340" max="14340" width="6.75" style="58" customWidth="1"/>
    <col min="14341" max="14341" width="12.375" style="58" customWidth="1"/>
    <col min="14342" max="14342" width="13.125" style="58" customWidth="1"/>
    <col min="14343" max="14343" width="6.375" style="58" customWidth="1"/>
    <col min="14344" max="14344" width="7.375" style="58" customWidth="1"/>
    <col min="14345" max="14345" width="11.375" style="58" customWidth="1"/>
    <col min="14346" max="14346" width="10.375" style="58" customWidth="1"/>
    <col min="14347" max="14347" width="8.625" style="58" customWidth="1"/>
    <col min="14348" max="14588" width="9" style="58"/>
    <col min="14589" max="14589" width="10.625" style="58" customWidth="1"/>
    <col min="14590" max="14590" width="9.25" style="58" customWidth="1"/>
    <col min="14591" max="14592" width="13.375" style="58" customWidth="1"/>
    <col min="14593" max="14593" width="6.625" style="58" customWidth="1"/>
    <col min="14594" max="14594" width="12.625" style="58" customWidth="1"/>
    <col min="14595" max="14595" width="13.25" style="58" customWidth="1"/>
    <col min="14596" max="14596" width="6.75" style="58" customWidth="1"/>
    <col min="14597" max="14597" width="12.375" style="58" customWidth="1"/>
    <col min="14598" max="14598" width="13.125" style="58" customWidth="1"/>
    <col min="14599" max="14599" width="6.375" style="58" customWidth="1"/>
    <col min="14600" max="14600" width="7.375" style="58" customWidth="1"/>
    <col min="14601" max="14601" width="11.375" style="58" customWidth="1"/>
    <col min="14602" max="14602" width="10.375" style="58" customWidth="1"/>
    <col min="14603" max="14603" width="8.625" style="58" customWidth="1"/>
    <col min="14604" max="14844" width="9" style="58"/>
    <col min="14845" max="14845" width="10.625" style="58" customWidth="1"/>
    <col min="14846" max="14846" width="9.25" style="58" customWidth="1"/>
    <col min="14847" max="14848" width="13.375" style="58" customWidth="1"/>
    <col min="14849" max="14849" width="6.625" style="58" customWidth="1"/>
    <col min="14850" max="14850" width="12.625" style="58" customWidth="1"/>
    <col min="14851" max="14851" width="13.25" style="58" customWidth="1"/>
    <col min="14852" max="14852" width="6.75" style="58" customWidth="1"/>
    <col min="14853" max="14853" width="12.375" style="58" customWidth="1"/>
    <col min="14854" max="14854" width="13.125" style="58" customWidth="1"/>
    <col min="14855" max="14855" width="6.375" style="58" customWidth="1"/>
    <col min="14856" max="14856" width="7.375" style="58" customWidth="1"/>
    <col min="14857" max="14857" width="11.375" style="58" customWidth="1"/>
    <col min="14858" max="14858" width="10.375" style="58" customWidth="1"/>
    <col min="14859" max="14859" width="8.625" style="58" customWidth="1"/>
    <col min="14860" max="15100" width="9" style="58"/>
    <col min="15101" max="15101" width="10.625" style="58" customWidth="1"/>
    <col min="15102" max="15102" width="9.25" style="58" customWidth="1"/>
    <col min="15103" max="15104" width="13.375" style="58" customWidth="1"/>
    <col min="15105" max="15105" width="6.625" style="58" customWidth="1"/>
    <col min="15106" max="15106" width="12.625" style="58" customWidth="1"/>
    <col min="15107" max="15107" width="13.25" style="58" customWidth="1"/>
    <col min="15108" max="15108" width="6.75" style="58" customWidth="1"/>
    <col min="15109" max="15109" width="12.375" style="58" customWidth="1"/>
    <col min="15110" max="15110" width="13.125" style="58" customWidth="1"/>
    <col min="15111" max="15111" width="6.375" style="58" customWidth="1"/>
    <col min="15112" max="15112" width="7.375" style="58" customWidth="1"/>
    <col min="15113" max="15113" width="11.375" style="58" customWidth="1"/>
    <col min="15114" max="15114" width="10.375" style="58" customWidth="1"/>
    <col min="15115" max="15115" width="8.625" style="58" customWidth="1"/>
    <col min="15116" max="15356" width="9" style="58"/>
    <col min="15357" max="15357" width="10.625" style="58" customWidth="1"/>
    <col min="15358" max="15358" width="9.25" style="58" customWidth="1"/>
    <col min="15359" max="15360" width="13.375" style="58" customWidth="1"/>
    <col min="15361" max="15361" width="6.625" style="58" customWidth="1"/>
    <col min="15362" max="15362" width="12.625" style="58" customWidth="1"/>
    <col min="15363" max="15363" width="13.25" style="58" customWidth="1"/>
    <col min="15364" max="15364" width="6.75" style="58" customWidth="1"/>
    <col min="15365" max="15365" width="12.375" style="58" customWidth="1"/>
    <col min="15366" max="15366" width="13.125" style="58" customWidth="1"/>
    <col min="15367" max="15367" width="6.375" style="58" customWidth="1"/>
    <col min="15368" max="15368" width="7.375" style="58" customWidth="1"/>
    <col min="15369" max="15369" width="11.375" style="58" customWidth="1"/>
    <col min="15370" max="15370" width="10.375" style="58" customWidth="1"/>
    <col min="15371" max="15371" width="8.625" style="58" customWidth="1"/>
    <col min="15372" max="15612" width="9" style="58"/>
    <col min="15613" max="15613" width="10.625" style="58" customWidth="1"/>
    <col min="15614" max="15614" width="9.25" style="58" customWidth="1"/>
    <col min="15615" max="15616" width="13.375" style="58" customWidth="1"/>
    <col min="15617" max="15617" width="6.625" style="58" customWidth="1"/>
    <col min="15618" max="15618" width="12.625" style="58" customWidth="1"/>
    <col min="15619" max="15619" width="13.25" style="58" customWidth="1"/>
    <col min="15620" max="15620" width="6.75" style="58" customWidth="1"/>
    <col min="15621" max="15621" width="12.375" style="58" customWidth="1"/>
    <col min="15622" max="15622" width="13.125" style="58" customWidth="1"/>
    <col min="15623" max="15623" width="6.375" style="58" customWidth="1"/>
    <col min="15624" max="15624" width="7.375" style="58" customWidth="1"/>
    <col min="15625" max="15625" width="11.375" style="58" customWidth="1"/>
    <col min="15626" max="15626" width="10.375" style="58" customWidth="1"/>
    <col min="15627" max="15627" width="8.625" style="58" customWidth="1"/>
    <col min="15628" max="15868" width="9" style="58"/>
    <col min="15869" max="15869" width="10.625" style="58" customWidth="1"/>
    <col min="15870" max="15870" width="9.25" style="58" customWidth="1"/>
    <col min="15871" max="15872" width="13.375" style="58" customWidth="1"/>
    <col min="15873" max="15873" width="6.625" style="58" customWidth="1"/>
    <col min="15874" max="15874" width="12.625" style="58" customWidth="1"/>
    <col min="15875" max="15875" width="13.25" style="58" customWidth="1"/>
    <col min="15876" max="15876" width="6.75" style="58" customWidth="1"/>
    <col min="15877" max="15877" width="12.375" style="58" customWidth="1"/>
    <col min="15878" max="15878" width="13.125" style="58" customWidth="1"/>
    <col min="15879" max="15879" width="6.375" style="58" customWidth="1"/>
    <col min="15880" max="15880" width="7.375" style="58" customWidth="1"/>
    <col min="15881" max="15881" width="11.375" style="58" customWidth="1"/>
    <col min="15882" max="15882" width="10.375" style="58" customWidth="1"/>
    <col min="15883" max="15883" width="8.625" style="58" customWidth="1"/>
    <col min="15884" max="16124" width="9" style="58"/>
    <col min="16125" max="16125" width="10.625" style="58" customWidth="1"/>
    <col min="16126" max="16126" width="9.25" style="58" customWidth="1"/>
    <col min="16127" max="16128" width="13.375" style="58" customWidth="1"/>
    <col min="16129" max="16129" width="6.625" style="58" customWidth="1"/>
    <col min="16130" max="16130" width="12.625" style="58" customWidth="1"/>
    <col min="16131" max="16131" width="13.25" style="58" customWidth="1"/>
    <col min="16132" max="16132" width="6.75" style="58" customWidth="1"/>
    <col min="16133" max="16133" width="12.375" style="58" customWidth="1"/>
    <col min="16134" max="16134" width="13.125" style="58" customWidth="1"/>
    <col min="16135" max="16135" width="6.375" style="58" customWidth="1"/>
    <col min="16136" max="16136" width="7.375" style="58" customWidth="1"/>
    <col min="16137" max="16137" width="11.375" style="58" customWidth="1"/>
    <col min="16138" max="16138" width="10.375" style="58" customWidth="1"/>
    <col min="16139" max="16139" width="8.625" style="58" customWidth="1"/>
    <col min="16140" max="16380" width="9" style="58"/>
    <col min="16381" max="16384" width="9.125" style="58" customWidth="1"/>
  </cols>
  <sheetData>
    <row r="1" spans="1:14" ht="24" customHeight="1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24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s="63" customFormat="1" ht="31.5" customHeight="1">
      <c r="A3" s="60" t="s">
        <v>48</v>
      </c>
      <c r="B3" s="61"/>
      <c r="C3" s="62">
        <v>2014</v>
      </c>
      <c r="D3" s="62"/>
      <c r="E3" s="62"/>
      <c r="F3" s="62">
        <v>2015</v>
      </c>
      <c r="G3" s="62"/>
      <c r="H3" s="62"/>
      <c r="I3" s="62">
        <v>2016</v>
      </c>
      <c r="J3" s="62"/>
      <c r="K3" s="62"/>
      <c r="L3" s="44" t="s">
        <v>49</v>
      </c>
      <c r="M3" s="44" t="s">
        <v>50</v>
      </c>
    </row>
    <row r="4" spans="1:14" s="63" customFormat="1" ht="25.5" customHeight="1">
      <c r="A4" s="64"/>
      <c r="B4" s="65"/>
      <c r="C4" s="6" t="s">
        <v>3</v>
      </c>
      <c r="D4" s="6" t="s">
        <v>4</v>
      </c>
      <c r="E4" s="44" t="s">
        <v>37</v>
      </c>
      <c r="F4" s="6" t="s">
        <v>3</v>
      </c>
      <c r="G4" s="6" t="s">
        <v>4</v>
      </c>
      <c r="H4" s="44" t="s">
        <v>37</v>
      </c>
      <c r="I4" s="6" t="s">
        <v>3</v>
      </c>
      <c r="J4" s="6" t="s">
        <v>4</v>
      </c>
      <c r="K4" s="44" t="s">
        <v>37</v>
      </c>
      <c r="L4" s="66"/>
      <c r="M4" s="66"/>
    </row>
    <row r="5" spans="1:14" s="63" customFormat="1" ht="22.5" customHeight="1">
      <c r="A5" s="67"/>
      <c r="B5" s="68"/>
      <c r="C5" s="8" t="s">
        <v>5</v>
      </c>
      <c r="D5" s="8" t="s">
        <v>6</v>
      </c>
      <c r="E5" s="45"/>
      <c r="F5" s="8" t="s">
        <v>5</v>
      </c>
      <c r="G5" s="8" t="s">
        <v>6</v>
      </c>
      <c r="H5" s="45"/>
      <c r="I5" s="8" t="s">
        <v>5</v>
      </c>
      <c r="J5" s="8" t="s">
        <v>6</v>
      </c>
      <c r="K5" s="45"/>
      <c r="L5" s="45"/>
      <c r="M5" s="45"/>
    </row>
    <row r="6" spans="1:14" ht="39.75" customHeight="1">
      <c r="A6" s="69" t="s">
        <v>51</v>
      </c>
      <c r="B6" s="69"/>
      <c r="C6" s="70">
        <v>32492</v>
      </c>
      <c r="D6" s="70">
        <v>37930176.100000001</v>
      </c>
      <c r="E6" s="70">
        <v>87.7</v>
      </c>
      <c r="F6" s="70">
        <v>39351.4</v>
      </c>
      <c r="G6" s="70">
        <v>45905017.399999999</v>
      </c>
      <c r="H6" s="70">
        <v>94.5</v>
      </c>
      <c r="I6" s="70">
        <v>46605.4</v>
      </c>
      <c r="J6" s="70">
        <v>55001711.799999997</v>
      </c>
      <c r="K6" s="70">
        <v>95.899779953993004</v>
      </c>
      <c r="L6" s="71">
        <v>19.816340163286817</v>
      </c>
      <c r="M6" s="70">
        <v>20.419182220626308</v>
      </c>
    </row>
    <row r="7" spans="1:14" ht="31.5" customHeight="1">
      <c r="A7" s="72" t="s">
        <v>52</v>
      </c>
      <c r="B7" s="73" t="s">
        <v>53</v>
      </c>
      <c r="C7" s="74">
        <v>274.39999999999998</v>
      </c>
      <c r="D7" s="74">
        <v>319950.39999999997</v>
      </c>
      <c r="E7" s="74">
        <v>0.7</v>
      </c>
      <c r="F7" s="74">
        <v>140.99999999999997</v>
      </c>
      <c r="G7" s="74">
        <v>164473.60000000001</v>
      </c>
      <c r="H7" s="74">
        <v>0.3</v>
      </c>
      <c r="I7" s="74">
        <v>4.2</v>
      </c>
      <c r="J7" s="74">
        <v>5010.2</v>
      </c>
      <c r="K7" s="74">
        <v>8.7356749781285128E-3</v>
      </c>
      <c r="L7" s="74">
        <v>-96.953796840343983</v>
      </c>
      <c r="M7" s="74">
        <v>-87.486286645507761</v>
      </c>
    </row>
    <row r="8" spans="1:14" ht="31.5" customHeight="1">
      <c r="A8" s="72"/>
      <c r="B8" s="73" t="s">
        <v>54</v>
      </c>
      <c r="C8" s="74">
        <v>1845.2</v>
      </c>
      <c r="D8" s="74">
        <v>2151503.2000000002</v>
      </c>
      <c r="E8" s="74">
        <v>5</v>
      </c>
      <c r="F8" s="74">
        <v>1246.1000000000001</v>
      </c>
      <c r="G8" s="74">
        <v>1452920.0999999999</v>
      </c>
      <c r="H8" s="74">
        <v>3</v>
      </c>
      <c r="I8" s="74">
        <v>1106.2</v>
      </c>
      <c r="J8" s="74">
        <v>1307535.8999999999</v>
      </c>
      <c r="K8" s="74">
        <v>2.2797909553779783</v>
      </c>
      <c r="L8" s="74">
        <v>-10.006345152771988</v>
      </c>
      <c r="M8" s="74">
        <v>-22.042875282251227</v>
      </c>
    </row>
    <row r="9" spans="1:14" ht="31.5" customHeight="1">
      <c r="A9" s="72"/>
      <c r="B9" s="73" t="s">
        <v>55</v>
      </c>
      <c r="C9" s="74">
        <v>107.3</v>
      </c>
      <c r="D9" s="74">
        <v>125111.8</v>
      </c>
      <c r="E9" s="74">
        <v>0.3</v>
      </c>
      <c r="F9" s="74">
        <v>62.999999999999993</v>
      </c>
      <c r="G9" s="74">
        <v>73425.2</v>
      </c>
      <c r="H9" s="74">
        <v>0.2</v>
      </c>
      <c r="I9" s="74">
        <v>103.6</v>
      </c>
      <c r="J9" s="74">
        <v>122451.7</v>
      </c>
      <c r="K9" s="74">
        <v>0.21350410197582917</v>
      </c>
      <c r="L9" s="74">
        <v>66.770672739059606</v>
      </c>
      <c r="M9" s="74">
        <v>-1.0688008493211831</v>
      </c>
      <c r="N9" s="75"/>
    </row>
    <row r="10" spans="1:14" ht="31.5" customHeight="1">
      <c r="A10" s="72"/>
      <c r="B10" s="73" t="s">
        <v>56</v>
      </c>
      <c r="C10" s="74">
        <v>2345.6</v>
      </c>
      <c r="D10" s="74">
        <v>2734969.6</v>
      </c>
      <c r="E10" s="74">
        <v>6.3</v>
      </c>
      <c r="F10" s="74">
        <v>842.59999999999991</v>
      </c>
      <c r="G10" s="74">
        <v>982396.40000000014</v>
      </c>
      <c r="H10" s="74">
        <v>2</v>
      </c>
      <c r="I10" s="74">
        <v>775.5</v>
      </c>
      <c r="J10" s="74">
        <v>916614.7</v>
      </c>
      <c r="K10" s="74">
        <v>1.5981893136750576</v>
      </c>
      <c r="L10" s="74">
        <v>-6.6960444887623982</v>
      </c>
      <c r="M10" s="74">
        <v>-42.108186114339496</v>
      </c>
      <c r="N10" s="75"/>
    </row>
    <row r="11" spans="1:14" ht="66" customHeight="1">
      <c r="A11" s="76" t="s">
        <v>57</v>
      </c>
      <c r="B11" s="77"/>
      <c r="C11" s="78">
        <v>4572.5</v>
      </c>
      <c r="D11" s="78">
        <v>5331535</v>
      </c>
      <c r="E11" s="78">
        <v>12.3</v>
      </c>
      <c r="F11" s="78">
        <v>2292.6999999999998</v>
      </c>
      <c r="G11" s="78">
        <v>2673215.2999999998</v>
      </c>
      <c r="H11" s="78">
        <v>5.5</v>
      </c>
      <c r="I11" s="78">
        <v>1989.5</v>
      </c>
      <c r="J11" s="78">
        <v>2351612.5</v>
      </c>
      <c r="K11" s="78">
        <v>4.100220046006994</v>
      </c>
      <c r="L11" s="78">
        <v>-12.03056109996078</v>
      </c>
      <c r="M11" s="78">
        <v>-33.586441964983891</v>
      </c>
      <c r="N11" s="75"/>
    </row>
    <row r="12" spans="1:14" ht="31.5" customHeight="1">
      <c r="A12" s="79" t="s">
        <v>58</v>
      </c>
      <c r="B12" s="80"/>
      <c r="C12" s="81">
        <v>37064.5</v>
      </c>
      <c r="D12" s="82">
        <v>43261711.100000001</v>
      </c>
      <c r="E12" s="81">
        <v>100</v>
      </c>
      <c r="F12" s="81">
        <v>41644.1</v>
      </c>
      <c r="G12" s="82">
        <v>48578232.699999996</v>
      </c>
      <c r="H12" s="81">
        <v>100</v>
      </c>
      <c r="I12" s="81">
        <v>48594.9</v>
      </c>
      <c r="J12" s="82">
        <v>57353324.299999997</v>
      </c>
      <c r="K12" s="81">
        <v>100</v>
      </c>
      <c r="L12" s="81">
        <v>18.063834586555473</v>
      </c>
      <c r="M12" s="81">
        <v>15.140325092473539</v>
      </c>
    </row>
    <row r="14" spans="1:14">
      <c r="E14" s="75"/>
      <c r="H14" s="75"/>
    </row>
    <row r="17" spans="9:9" s="83" customFormat="1">
      <c r="I17" s="84"/>
    </row>
  </sheetData>
  <mergeCells count="14">
    <mergeCell ref="A6:B6"/>
    <mergeCell ref="A7:A10"/>
    <mergeCell ref="A11:B11"/>
    <mergeCell ref="A12:B12"/>
    <mergeCell ref="A1:M1"/>
    <mergeCell ref="A3:B5"/>
    <mergeCell ref="C3:E3"/>
    <mergeCell ref="F3:H3"/>
    <mergeCell ref="I3:K3"/>
    <mergeCell ref="L3:L5"/>
    <mergeCell ref="M3:M5"/>
    <mergeCell ref="E4:E5"/>
    <mergeCell ref="H4:H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rightToLeft="1" workbookViewId="0">
      <selection activeCell="D16" sqref="D16"/>
    </sheetView>
  </sheetViews>
  <sheetFormatPr defaultRowHeight="14.25"/>
  <cols>
    <col min="1" max="1" width="26.375" style="86" customWidth="1"/>
    <col min="2" max="3" width="11.375" style="86" customWidth="1"/>
    <col min="4" max="4" width="23.375" style="86" customWidth="1"/>
    <col min="5" max="8" width="11.375" style="86" customWidth="1"/>
    <col min="9" max="9" width="9.75" style="86" bestFit="1" customWidth="1"/>
    <col min="10" max="10" width="17" style="86" customWidth="1"/>
    <col min="11" max="11" width="13.25" style="86" customWidth="1"/>
    <col min="12" max="12" width="11.375" style="86" customWidth="1"/>
    <col min="13" max="13" width="8.375" style="86" customWidth="1"/>
    <col min="14" max="14" width="11.875" style="86" customWidth="1"/>
    <col min="15" max="256" width="9" style="86"/>
    <col min="257" max="257" width="24.125" style="86" customWidth="1"/>
    <col min="258" max="258" width="16.375" style="86" customWidth="1"/>
    <col min="259" max="259" width="15.375" style="86" customWidth="1"/>
    <col min="260" max="260" width="19.375" style="86" customWidth="1"/>
    <col min="261" max="262" width="15.375" style="86" customWidth="1"/>
    <col min="263" max="264" width="15.75" style="86" customWidth="1"/>
    <col min="265" max="267" width="9" style="86"/>
    <col min="268" max="268" width="8.375" style="86" bestFit="1" customWidth="1"/>
    <col min="269" max="512" width="9" style="86"/>
    <col min="513" max="513" width="24.125" style="86" customWidth="1"/>
    <col min="514" max="514" width="16.375" style="86" customWidth="1"/>
    <col min="515" max="515" width="15.375" style="86" customWidth="1"/>
    <col min="516" max="516" width="19.375" style="86" customWidth="1"/>
    <col min="517" max="518" width="15.375" style="86" customWidth="1"/>
    <col min="519" max="520" width="15.75" style="86" customWidth="1"/>
    <col min="521" max="523" width="9" style="86"/>
    <col min="524" max="524" width="8.375" style="86" bestFit="1" customWidth="1"/>
    <col min="525" max="768" width="9" style="86"/>
    <col min="769" max="769" width="24.125" style="86" customWidth="1"/>
    <col min="770" max="770" width="16.375" style="86" customWidth="1"/>
    <col min="771" max="771" width="15.375" style="86" customWidth="1"/>
    <col min="772" max="772" width="19.375" style="86" customWidth="1"/>
    <col min="773" max="774" width="15.375" style="86" customWidth="1"/>
    <col min="775" max="776" width="15.75" style="86" customWidth="1"/>
    <col min="777" max="779" width="9" style="86"/>
    <col min="780" max="780" width="8.375" style="86" bestFit="1" customWidth="1"/>
    <col min="781" max="1024" width="9" style="86"/>
    <col min="1025" max="1025" width="24.125" style="86" customWidth="1"/>
    <col min="1026" max="1026" width="16.375" style="86" customWidth="1"/>
    <col min="1027" max="1027" width="15.375" style="86" customWidth="1"/>
    <col min="1028" max="1028" width="19.375" style="86" customWidth="1"/>
    <col min="1029" max="1030" width="15.375" style="86" customWidth="1"/>
    <col min="1031" max="1032" width="15.75" style="86" customWidth="1"/>
    <col min="1033" max="1035" width="9" style="86"/>
    <col min="1036" max="1036" width="8.375" style="86" bestFit="1" customWidth="1"/>
    <col min="1037" max="1280" width="9" style="86"/>
    <col min="1281" max="1281" width="24.125" style="86" customWidth="1"/>
    <col min="1282" max="1282" width="16.375" style="86" customWidth="1"/>
    <col min="1283" max="1283" width="15.375" style="86" customWidth="1"/>
    <col min="1284" max="1284" width="19.375" style="86" customWidth="1"/>
    <col min="1285" max="1286" width="15.375" style="86" customWidth="1"/>
    <col min="1287" max="1288" width="15.75" style="86" customWidth="1"/>
    <col min="1289" max="1291" width="9" style="86"/>
    <col min="1292" max="1292" width="8.375" style="86" bestFit="1" customWidth="1"/>
    <col min="1293" max="1536" width="9" style="86"/>
    <col min="1537" max="1537" width="24.125" style="86" customWidth="1"/>
    <col min="1538" max="1538" width="16.375" style="86" customWidth="1"/>
    <col min="1539" max="1539" width="15.375" style="86" customWidth="1"/>
    <col min="1540" max="1540" width="19.375" style="86" customWidth="1"/>
    <col min="1541" max="1542" width="15.375" style="86" customWidth="1"/>
    <col min="1543" max="1544" width="15.75" style="86" customWidth="1"/>
    <col min="1545" max="1547" width="9" style="86"/>
    <col min="1548" max="1548" width="8.375" style="86" bestFit="1" customWidth="1"/>
    <col min="1549" max="1792" width="9" style="86"/>
    <col min="1793" max="1793" width="24.125" style="86" customWidth="1"/>
    <col min="1794" max="1794" width="16.375" style="86" customWidth="1"/>
    <col min="1795" max="1795" width="15.375" style="86" customWidth="1"/>
    <col min="1796" max="1796" width="19.375" style="86" customWidth="1"/>
    <col min="1797" max="1798" width="15.375" style="86" customWidth="1"/>
    <col min="1799" max="1800" width="15.75" style="86" customWidth="1"/>
    <col min="1801" max="1803" width="9" style="86"/>
    <col min="1804" max="1804" width="8.375" style="86" bestFit="1" customWidth="1"/>
    <col min="1805" max="2048" width="9" style="86"/>
    <col min="2049" max="2049" width="24.125" style="86" customWidth="1"/>
    <col min="2050" max="2050" width="16.375" style="86" customWidth="1"/>
    <col min="2051" max="2051" width="15.375" style="86" customWidth="1"/>
    <col min="2052" max="2052" width="19.375" style="86" customWidth="1"/>
    <col min="2053" max="2054" width="15.375" style="86" customWidth="1"/>
    <col min="2055" max="2056" width="15.75" style="86" customWidth="1"/>
    <col min="2057" max="2059" width="9" style="86"/>
    <col min="2060" max="2060" width="8.375" style="86" bestFit="1" customWidth="1"/>
    <col min="2061" max="2304" width="9" style="86"/>
    <col min="2305" max="2305" width="24.125" style="86" customWidth="1"/>
    <col min="2306" max="2306" width="16.375" style="86" customWidth="1"/>
    <col min="2307" max="2307" width="15.375" style="86" customWidth="1"/>
    <col min="2308" max="2308" width="19.375" style="86" customWidth="1"/>
    <col min="2309" max="2310" width="15.375" style="86" customWidth="1"/>
    <col min="2311" max="2312" width="15.75" style="86" customWidth="1"/>
    <col min="2313" max="2315" width="9" style="86"/>
    <col min="2316" max="2316" width="8.375" style="86" bestFit="1" customWidth="1"/>
    <col min="2317" max="2560" width="9" style="86"/>
    <col min="2561" max="2561" width="24.125" style="86" customWidth="1"/>
    <col min="2562" max="2562" width="16.375" style="86" customWidth="1"/>
    <col min="2563" max="2563" width="15.375" style="86" customWidth="1"/>
    <col min="2564" max="2564" width="19.375" style="86" customWidth="1"/>
    <col min="2565" max="2566" width="15.375" style="86" customWidth="1"/>
    <col min="2567" max="2568" width="15.75" style="86" customWidth="1"/>
    <col min="2569" max="2571" width="9" style="86"/>
    <col min="2572" max="2572" width="8.375" style="86" bestFit="1" customWidth="1"/>
    <col min="2573" max="2816" width="9" style="86"/>
    <col min="2817" max="2817" width="24.125" style="86" customWidth="1"/>
    <col min="2818" max="2818" width="16.375" style="86" customWidth="1"/>
    <col min="2819" max="2819" width="15.375" style="86" customWidth="1"/>
    <col min="2820" max="2820" width="19.375" style="86" customWidth="1"/>
    <col min="2821" max="2822" width="15.375" style="86" customWidth="1"/>
    <col min="2823" max="2824" width="15.75" style="86" customWidth="1"/>
    <col min="2825" max="2827" width="9" style="86"/>
    <col min="2828" max="2828" width="8.375" style="86" bestFit="1" customWidth="1"/>
    <col min="2829" max="3072" width="9" style="86"/>
    <col min="3073" max="3073" width="24.125" style="86" customWidth="1"/>
    <col min="3074" max="3074" width="16.375" style="86" customWidth="1"/>
    <col min="3075" max="3075" width="15.375" style="86" customWidth="1"/>
    <col min="3076" max="3076" width="19.375" style="86" customWidth="1"/>
    <col min="3077" max="3078" width="15.375" style="86" customWidth="1"/>
    <col min="3079" max="3080" width="15.75" style="86" customWidth="1"/>
    <col min="3081" max="3083" width="9" style="86"/>
    <col min="3084" max="3084" width="8.375" style="86" bestFit="1" customWidth="1"/>
    <col min="3085" max="3328" width="9" style="86"/>
    <col min="3329" max="3329" width="24.125" style="86" customWidth="1"/>
    <col min="3330" max="3330" width="16.375" style="86" customWidth="1"/>
    <col min="3331" max="3331" width="15.375" style="86" customWidth="1"/>
    <col min="3332" max="3332" width="19.375" style="86" customWidth="1"/>
    <col min="3333" max="3334" width="15.375" style="86" customWidth="1"/>
    <col min="3335" max="3336" width="15.75" style="86" customWidth="1"/>
    <col min="3337" max="3339" width="9" style="86"/>
    <col min="3340" max="3340" width="8.375" style="86" bestFit="1" customWidth="1"/>
    <col min="3341" max="3584" width="9" style="86"/>
    <col min="3585" max="3585" width="24.125" style="86" customWidth="1"/>
    <col min="3586" max="3586" width="16.375" style="86" customWidth="1"/>
    <col min="3587" max="3587" width="15.375" style="86" customWidth="1"/>
    <col min="3588" max="3588" width="19.375" style="86" customWidth="1"/>
    <col min="3589" max="3590" width="15.375" style="86" customWidth="1"/>
    <col min="3591" max="3592" width="15.75" style="86" customWidth="1"/>
    <col min="3593" max="3595" width="9" style="86"/>
    <col min="3596" max="3596" width="8.375" style="86" bestFit="1" customWidth="1"/>
    <col min="3597" max="3840" width="9" style="86"/>
    <col min="3841" max="3841" width="24.125" style="86" customWidth="1"/>
    <col min="3842" max="3842" width="16.375" style="86" customWidth="1"/>
    <col min="3843" max="3843" width="15.375" style="86" customWidth="1"/>
    <col min="3844" max="3844" width="19.375" style="86" customWidth="1"/>
    <col min="3845" max="3846" width="15.375" style="86" customWidth="1"/>
    <col min="3847" max="3848" width="15.75" style="86" customWidth="1"/>
    <col min="3849" max="3851" width="9" style="86"/>
    <col min="3852" max="3852" width="8.375" style="86" bestFit="1" customWidth="1"/>
    <col min="3853" max="4096" width="9" style="86"/>
    <col min="4097" max="4097" width="24.125" style="86" customWidth="1"/>
    <col min="4098" max="4098" width="16.375" style="86" customWidth="1"/>
    <col min="4099" max="4099" width="15.375" style="86" customWidth="1"/>
    <col min="4100" max="4100" width="19.375" style="86" customWidth="1"/>
    <col min="4101" max="4102" width="15.375" style="86" customWidth="1"/>
    <col min="4103" max="4104" width="15.75" style="86" customWidth="1"/>
    <col min="4105" max="4107" width="9" style="86"/>
    <col min="4108" max="4108" width="8.375" style="86" bestFit="1" customWidth="1"/>
    <col min="4109" max="4352" width="9" style="86"/>
    <col min="4353" max="4353" width="24.125" style="86" customWidth="1"/>
    <col min="4354" max="4354" width="16.375" style="86" customWidth="1"/>
    <col min="4355" max="4355" width="15.375" style="86" customWidth="1"/>
    <col min="4356" max="4356" width="19.375" style="86" customWidth="1"/>
    <col min="4357" max="4358" width="15.375" style="86" customWidth="1"/>
    <col min="4359" max="4360" width="15.75" style="86" customWidth="1"/>
    <col min="4361" max="4363" width="9" style="86"/>
    <col min="4364" max="4364" width="8.375" style="86" bestFit="1" customWidth="1"/>
    <col min="4365" max="4608" width="9" style="86"/>
    <col min="4609" max="4609" width="24.125" style="86" customWidth="1"/>
    <col min="4610" max="4610" width="16.375" style="86" customWidth="1"/>
    <col min="4611" max="4611" width="15.375" style="86" customWidth="1"/>
    <col min="4612" max="4612" width="19.375" style="86" customWidth="1"/>
    <col min="4613" max="4614" width="15.375" style="86" customWidth="1"/>
    <col min="4615" max="4616" width="15.75" style="86" customWidth="1"/>
    <col min="4617" max="4619" width="9" style="86"/>
    <col min="4620" max="4620" width="8.375" style="86" bestFit="1" customWidth="1"/>
    <col min="4621" max="4864" width="9" style="86"/>
    <col min="4865" max="4865" width="24.125" style="86" customWidth="1"/>
    <col min="4866" max="4866" width="16.375" style="86" customWidth="1"/>
    <col min="4867" max="4867" width="15.375" style="86" customWidth="1"/>
    <col min="4868" max="4868" width="19.375" style="86" customWidth="1"/>
    <col min="4869" max="4870" width="15.375" style="86" customWidth="1"/>
    <col min="4871" max="4872" width="15.75" style="86" customWidth="1"/>
    <col min="4873" max="4875" width="9" style="86"/>
    <col min="4876" max="4876" width="8.375" style="86" bestFit="1" customWidth="1"/>
    <col min="4877" max="5120" width="9" style="86"/>
    <col min="5121" max="5121" width="24.125" style="86" customWidth="1"/>
    <col min="5122" max="5122" width="16.375" style="86" customWidth="1"/>
    <col min="5123" max="5123" width="15.375" style="86" customWidth="1"/>
    <col min="5124" max="5124" width="19.375" style="86" customWidth="1"/>
    <col min="5125" max="5126" width="15.375" style="86" customWidth="1"/>
    <col min="5127" max="5128" width="15.75" style="86" customWidth="1"/>
    <col min="5129" max="5131" width="9" style="86"/>
    <col min="5132" max="5132" width="8.375" style="86" bestFit="1" customWidth="1"/>
    <col min="5133" max="5376" width="9" style="86"/>
    <col min="5377" max="5377" width="24.125" style="86" customWidth="1"/>
    <col min="5378" max="5378" width="16.375" style="86" customWidth="1"/>
    <col min="5379" max="5379" width="15.375" style="86" customWidth="1"/>
    <col min="5380" max="5380" width="19.375" style="86" customWidth="1"/>
    <col min="5381" max="5382" width="15.375" style="86" customWidth="1"/>
    <col min="5383" max="5384" width="15.75" style="86" customWidth="1"/>
    <col min="5385" max="5387" width="9" style="86"/>
    <col min="5388" max="5388" width="8.375" style="86" bestFit="1" customWidth="1"/>
    <col min="5389" max="5632" width="9" style="86"/>
    <col min="5633" max="5633" width="24.125" style="86" customWidth="1"/>
    <col min="5634" max="5634" width="16.375" style="86" customWidth="1"/>
    <col min="5635" max="5635" width="15.375" style="86" customWidth="1"/>
    <col min="5636" max="5636" width="19.375" style="86" customWidth="1"/>
    <col min="5637" max="5638" width="15.375" style="86" customWidth="1"/>
    <col min="5639" max="5640" width="15.75" style="86" customWidth="1"/>
    <col min="5641" max="5643" width="9" style="86"/>
    <col min="5644" max="5644" width="8.375" style="86" bestFit="1" customWidth="1"/>
    <col min="5645" max="5888" width="9" style="86"/>
    <col min="5889" max="5889" width="24.125" style="86" customWidth="1"/>
    <col min="5890" max="5890" width="16.375" style="86" customWidth="1"/>
    <col min="5891" max="5891" width="15.375" style="86" customWidth="1"/>
    <col min="5892" max="5892" width="19.375" style="86" customWidth="1"/>
    <col min="5893" max="5894" width="15.375" style="86" customWidth="1"/>
    <col min="5895" max="5896" width="15.75" style="86" customWidth="1"/>
    <col min="5897" max="5899" width="9" style="86"/>
    <col min="5900" max="5900" width="8.375" style="86" bestFit="1" customWidth="1"/>
    <col min="5901" max="6144" width="9" style="86"/>
    <col min="6145" max="6145" width="24.125" style="86" customWidth="1"/>
    <col min="6146" max="6146" width="16.375" style="86" customWidth="1"/>
    <col min="6147" max="6147" width="15.375" style="86" customWidth="1"/>
    <col min="6148" max="6148" width="19.375" style="86" customWidth="1"/>
    <col min="6149" max="6150" width="15.375" style="86" customWidth="1"/>
    <col min="6151" max="6152" width="15.75" style="86" customWidth="1"/>
    <col min="6153" max="6155" width="9" style="86"/>
    <col min="6156" max="6156" width="8.375" style="86" bestFit="1" customWidth="1"/>
    <col min="6157" max="6400" width="9" style="86"/>
    <col min="6401" max="6401" width="24.125" style="86" customWidth="1"/>
    <col min="6402" max="6402" width="16.375" style="86" customWidth="1"/>
    <col min="6403" max="6403" width="15.375" style="86" customWidth="1"/>
    <col min="6404" max="6404" width="19.375" style="86" customWidth="1"/>
    <col min="6405" max="6406" width="15.375" style="86" customWidth="1"/>
    <col min="6407" max="6408" width="15.75" style="86" customWidth="1"/>
    <col min="6409" max="6411" width="9" style="86"/>
    <col min="6412" max="6412" width="8.375" style="86" bestFit="1" customWidth="1"/>
    <col min="6413" max="6656" width="9" style="86"/>
    <col min="6657" max="6657" width="24.125" style="86" customWidth="1"/>
    <col min="6658" max="6658" width="16.375" style="86" customWidth="1"/>
    <col min="6659" max="6659" width="15.375" style="86" customWidth="1"/>
    <col min="6660" max="6660" width="19.375" style="86" customWidth="1"/>
    <col min="6661" max="6662" width="15.375" style="86" customWidth="1"/>
    <col min="6663" max="6664" width="15.75" style="86" customWidth="1"/>
    <col min="6665" max="6667" width="9" style="86"/>
    <col min="6668" max="6668" width="8.375" style="86" bestFit="1" customWidth="1"/>
    <col min="6669" max="6912" width="9" style="86"/>
    <col min="6913" max="6913" width="24.125" style="86" customWidth="1"/>
    <col min="6914" max="6914" width="16.375" style="86" customWidth="1"/>
    <col min="6915" max="6915" width="15.375" style="86" customWidth="1"/>
    <col min="6916" max="6916" width="19.375" style="86" customWidth="1"/>
    <col min="6917" max="6918" width="15.375" style="86" customWidth="1"/>
    <col min="6919" max="6920" width="15.75" style="86" customWidth="1"/>
    <col min="6921" max="6923" width="9" style="86"/>
    <col min="6924" max="6924" width="8.375" style="86" bestFit="1" customWidth="1"/>
    <col min="6925" max="7168" width="9" style="86"/>
    <col min="7169" max="7169" width="24.125" style="86" customWidth="1"/>
    <col min="7170" max="7170" width="16.375" style="86" customWidth="1"/>
    <col min="7171" max="7171" width="15.375" style="86" customWidth="1"/>
    <col min="7172" max="7172" width="19.375" style="86" customWidth="1"/>
    <col min="7173" max="7174" width="15.375" style="86" customWidth="1"/>
    <col min="7175" max="7176" width="15.75" style="86" customWidth="1"/>
    <col min="7177" max="7179" width="9" style="86"/>
    <col min="7180" max="7180" width="8.375" style="86" bestFit="1" customWidth="1"/>
    <col min="7181" max="7424" width="9" style="86"/>
    <col min="7425" max="7425" width="24.125" style="86" customWidth="1"/>
    <col min="7426" max="7426" width="16.375" style="86" customWidth="1"/>
    <col min="7427" max="7427" width="15.375" style="86" customWidth="1"/>
    <col min="7428" max="7428" width="19.375" style="86" customWidth="1"/>
    <col min="7429" max="7430" width="15.375" style="86" customWidth="1"/>
    <col min="7431" max="7432" width="15.75" style="86" customWidth="1"/>
    <col min="7433" max="7435" width="9" style="86"/>
    <col min="7436" max="7436" width="8.375" style="86" bestFit="1" customWidth="1"/>
    <col min="7437" max="7680" width="9" style="86"/>
    <col min="7681" max="7681" width="24.125" style="86" customWidth="1"/>
    <col min="7682" max="7682" width="16.375" style="86" customWidth="1"/>
    <col min="7683" max="7683" width="15.375" style="86" customWidth="1"/>
    <col min="7684" max="7684" width="19.375" style="86" customWidth="1"/>
    <col min="7685" max="7686" width="15.375" style="86" customWidth="1"/>
    <col min="7687" max="7688" width="15.75" style="86" customWidth="1"/>
    <col min="7689" max="7691" width="9" style="86"/>
    <col min="7692" max="7692" width="8.375" style="86" bestFit="1" customWidth="1"/>
    <col min="7693" max="7936" width="9" style="86"/>
    <col min="7937" max="7937" width="24.125" style="86" customWidth="1"/>
    <col min="7938" max="7938" width="16.375" style="86" customWidth="1"/>
    <col min="7939" max="7939" width="15.375" style="86" customWidth="1"/>
    <col min="7940" max="7940" width="19.375" style="86" customWidth="1"/>
    <col min="7941" max="7942" width="15.375" style="86" customWidth="1"/>
    <col min="7943" max="7944" width="15.75" style="86" customWidth="1"/>
    <col min="7945" max="7947" width="9" style="86"/>
    <col min="7948" max="7948" width="8.375" style="86" bestFit="1" customWidth="1"/>
    <col min="7949" max="8192" width="9" style="86"/>
    <col min="8193" max="8193" width="24.125" style="86" customWidth="1"/>
    <col min="8194" max="8194" width="16.375" style="86" customWidth="1"/>
    <col min="8195" max="8195" width="15.375" style="86" customWidth="1"/>
    <col min="8196" max="8196" width="19.375" style="86" customWidth="1"/>
    <col min="8197" max="8198" width="15.375" style="86" customWidth="1"/>
    <col min="8199" max="8200" width="15.75" style="86" customWidth="1"/>
    <col min="8201" max="8203" width="9" style="86"/>
    <col min="8204" max="8204" width="8.375" style="86" bestFit="1" customWidth="1"/>
    <col min="8205" max="8448" width="9" style="86"/>
    <col min="8449" max="8449" width="24.125" style="86" customWidth="1"/>
    <col min="8450" max="8450" width="16.375" style="86" customWidth="1"/>
    <col min="8451" max="8451" width="15.375" style="86" customWidth="1"/>
    <col min="8452" max="8452" width="19.375" style="86" customWidth="1"/>
    <col min="8453" max="8454" width="15.375" style="86" customWidth="1"/>
    <col min="8455" max="8456" width="15.75" style="86" customWidth="1"/>
    <col min="8457" max="8459" width="9" style="86"/>
    <col min="8460" max="8460" width="8.375" style="86" bestFit="1" customWidth="1"/>
    <col min="8461" max="8704" width="9" style="86"/>
    <col min="8705" max="8705" width="24.125" style="86" customWidth="1"/>
    <col min="8706" max="8706" width="16.375" style="86" customWidth="1"/>
    <col min="8707" max="8707" width="15.375" style="86" customWidth="1"/>
    <col min="8708" max="8708" width="19.375" style="86" customWidth="1"/>
    <col min="8709" max="8710" width="15.375" style="86" customWidth="1"/>
    <col min="8711" max="8712" width="15.75" style="86" customWidth="1"/>
    <col min="8713" max="8715" width="9" style="86"/>
    <col min="8716" max="8716" width="8.375" style="86" bestFit="1" customWidth="1"/>
    <col min="8717" max="8960" width="9" style="86"/>
    <col min="8961" max="8961" width="24.125" style="86" customWidth="1"/>
    <col min="8962" max="8962" width="16.375" style="86" customWidth="1"/>
    <col min="8963" max="8963" width="15.375" style="86" customWidth="1"/>
    <col min="8964" max="8964" width="19.375" style="86" customWidth="1"/>
    <col min="8965" max="8966" width="15.375" style="86" customWidth="1"/>
    <col min="8967" max="8968" width="15.75" style="86" customWidth="1"/>
    <col min="8969" max="8971" width="9" style="86"/>
    <col min="8972" max="8972" width="8.375" style="86" bestFit="1" customWidth="1"/>
    <col min="8973" max="9216" width="9" style="86"/>
    <col min="9217" max="9217" width="24.125" style="86" customWidth="1"/>
    <col min="9218" max="9218" width="16.375" style="86" customWidth="1"/>
    <col min="9219" max="9219" width="15.375" style="86" customWidth="1"/>
    <col min="9220" max="9220" width="19.375" style="86" customWidth="1"/>
    <col min="9221" max="9222" width="15.375" style="86" customWidth="1"/>
    <col min="9223" max="9224" width="15.75" style="86" customWidth="1"/>
    <col min="9225" max="9227" width="9" style="86"/>
    <col min="9228" max="9228" width="8.375" style="86" bestFit="1" customWidth="1"/>
    <col min="9229" max="9472" width="9" style="86"/>
    <col min="9473" max="9473" width="24.125" style="86" customWidth="1"/>
    <col min="9474" max="9474" width="16.375" style="86" customWidth="1"/>
    <col min="9475" max="9475" width="15.375" style="86" customWidth="1"/>
    <col min="9476" max="9476" width="19.375" style="86" customWidth="1"/>
    <col min="9477" max="9478" width="15.375" style="86" customWidth="1"/>
    <col min="9479" max="9480" width="15.75" style="86" customWidth="1"/>
    <col min="9481" max="9483" width="9" style="86"/>
    <col min="9484" max="9484" width="8.375" style="86" bestFit="1" customWidth="1"/>
    <col min="9485" max="9728" width="9" style="86"/>
    <col min="9729" max="9729" width="24.125" style="86" customWidth="1"/>
    <col min="9730" max="9730" width="16.375" style="86" customWidth="1"/>
    <col min="9731" max="9731" width="15.375" style="86" customWidth="1"/>
    <col min="9732" max="9732" width="19.375" style="86" customWidth="1"/>
    <col min="9733" max="9734" width="15.375" style="86" customWidth="1"/>
    <col min="9735" max="9736" width="15.75" style="86" customWidth="1"/>
    <col min="9737" max="9739" width="9" style="86"/>
    <col min="9740" max="9740" width="8.375" style="86" bestFit="1" customWidth="1"/>
    <col min="9741" max="9984" width="9" style="86"/>
    <col min="9985" max="9985" width="24.125" style="86" customWidth="1"/>
    <col min="9986" max="9986" width="16.375" style="86" customWidth="1"/>
    <col min="9987" max="9987" width="15.375" style="86" customWidth="1"/>
    <col min="9988" max="9988" width="19.375" style="86" customWidth="1"/>
    <col min="9989" max="9990" width="15.375" style="86" customWidth="1"/>
    <col min="9991" max="9992" width="15.75" style="86" customWidth="1"/>
    <col min="9993" max="9995" width="9" style="86"/>
    <col min="9996" max="9996" width="8.375" style="86" bestFit="1" customWidth="1"/>
    <col min="9997" max="10240" width="9" style="86"/>
    <col min="10241" max="10241" width="24.125" style="86" customWidth="1"/>
    <col min="10242" max="10242" width="16.375" style="86" customWidth="1"/>
    <col min="10243" max="10243" width="15.375" style="86" customWidth="1"/>
    <col min="10244" max="10244" width="19.375" style="86" customWidth="1"/>
    <col min="10245" max="10246" width="15.375" style="86" customWidth="1"/>
    <col min="10247" max="10248" width="15.75" style="86" customWidth="1"/>
    <col min="10249" max="10251" width="9" style="86"/>
    <col min="10252" max="10252" width="8.375" style="86" bestFit="1" customWidth="1"/>
    <col min="10253" max="10496" width="9" style="86"/>
    <col min="10497" max="10497" width="24.125" style="86" customWidth="1"/>
    <col min="10498" max="10498" width="16.375" style="86" customWidth="1"/>
    <col min="10499" max="10499" width="15.375" style="86" customWidth="1"/>
    <col min="10500" max="10500" width="19.375" style="86" customWidth="1"/>
    <col min="10501" max="10502" width="15.375" style="86" customWidth="1"/>
    <col min="10503" max="10504" width="15.75" style="86" customWidth="1"/>
    <col min="10505" max="10507" width="9" style="86"/>
    <col min="10508" max="10508" width="8.375" style="86" bestFit="1" customWidth="1"/>
    <col min="10509" max="10752" width="9" style="86"/>
    <col min="10753" max="10753" width="24.125" style="86" customWidth="1"/>
    <col min="10754" max="10754" width="16.375" style="86" customWidth="1"/>
    <col min="10755" max="10755" width="15.375" style="86" customWidth="1"/>
    <col min="10756" max="10756" width="19.375" style="86" customWidth="1"/>
    <col min="10757" max="10758" width="15.375" style="86" customWidth="1"/>
    <col min="10759" max="10760" width="15.75" style="86" customWidth="1"/>
    <col min="10761" max="10763" width="9" style="86"/>
    <col min="10764" max="10764" width="8.375" style="86" bestFit="1" customWidth="1"/>
    <col min="10765" max="11008" width="9" style="86"/>
    <col min="11009" max="11009" width="24.125" style="86" customWidth="1"/>
    <col min="11010" max="11010" width="16.375" style="86" customWidth="1"/>
    <col min="11011" max="11011" width="15.375" style="86" customWidth="1"/>
    <col min="11012" max="11012" width="19.375" style="86" customWidth="1"/>
    <col min="11013" max="11014" width="15.375" style="86" customWidth="1"/>
    <col min="11015" max="11016" width="15.75" style="86" customWidth="1"/>
    <col min="11017" max="11019" width="9" style="86"/>
    <col min="11020" max="11020" width="8.375" style="86" bestFit="1" customWidth="1"/>
    <col min="11021" max="11264" width="9" style="86"/>
    <col min="11265" max="11265" width="24.125" style="86" customWidth="1"/>
    <col min="11266" max="11266" width="16.375" style="86" customWidth="1"/>
    <col min="11267" max="11267" width="15.375" style="86" customWidth="1"/>
    <col min="11268" max="11268" width="19.375" style="86" customWidth="1"/>
    <col min="11269" max="11270" width="15.375" style="86" customWidth="1"/>
    <col min="11271" max="11272" width="15.75" style="86" customWidth="1"/>
    <col min="11273" max="11275" width="9" style="86"/>
    <col min="11276" max="11276" width="8.375" style="86" bestFit="1" customWidth="1"/>
    <col min="11277" max="11520" width="9" style="86"/>
    <col min="11521" max="11521" width="24.125" style="86" customWidth="1"/>
    <col min="11522" max="11522" width="16.375" style="86" customWidth="1"/>
    <col min="11523" max="11523" width="15.375" style="86" customWidth="1"/>
    <col min="11524" max="11524" width="19.375" style="86" customWidth="1"/>
    <col min="11525" max="11526" width="15.375" style="86" customWidth="1"/>
    <col min="11527" max="11528" width="15.75" style="86" customWidth="1"/>
    <col min="11529" max="11531" width="9" style="86"/>
    <col min="11532" max="11532" width="8.375" style="86" bestFit="1" customWidth="1"/>
    <col min="11533" max="11776" width="9" style="86"/>
    <col min="11777" max="11777" width="24.125" style="86" customWidth="1"/>
    <col min="11778" max="11778" width="16.375" style="86" customWidth="1"/>
    <col min="11779" max="11779" width="15.375" style="86" customWidth="1"/>
    <col min="11780" max="11780" width="19.375" style="86" customWidth="1"/>
    <col min="11781" max="11782" width="15.375" style="86" customWidth="1"/>
    <col min="11783" max="11784" width="15.75" style="86" customWidth="1"/>
    <col min="11785" max="11787" width="9" style="86"/>
    <col min="11788" max="11788" width="8.375" style="86" bestFit="1" customWidth="1"/>
    <col min="11789" max="12032" width="9" style="86"/>
    <col min="12033" max="12033" width="24.125" style="86" customWidth="1"/>
    <col min="12034" max="12034" width="16.375" style="86" customWidth="1"/>
    <col min="12035" max="12035" width="15.375" style="86" customWidth="1"/>
    <col min="12036" max="12036" width="19.375" style="86" customWidth="1"/>
    <col min="12037" max="12038" width="15.375" style="86" customWidth="1"/>
    <col min="12039" max="12040" width="15.75" style="86" customWidth="1"/>
    <col min="12041" max="12043" width="9" style="86"/>
    <col min="12044" max="12044" width="8.375" style="86" bestFit="1" customWidth="1"/>
    <col min="12045" max="12288" width="9" style="86"/>
    <col min="12289" max="12289" width="24.125" style="86" customWidth="1"/>
    <col min="12290" max="12290" width="16.375" style="86" customWidth="1"/>
    <col min="12291" max="12291" width="15.375" style="86" customWidth="1"/>
    <col min="12292" max="12292" width="19.375" style="86" customWidth="1"/>
    <col min="12293" max="12294" width="15.375" style="86" customWidth="1"/>
    <col min="12295" max="12296" width="15.75" style="86" customWidth="1"/>
    <col min="12297" max="12299" width="9" style="86"/>
    <col min="12300" max="12300" width="8.375" style="86" bestFit="1" customWidth="1"/>
    <col min="12301" max="12544" width="9" style="86"/>
    <col min="12545" max="12545" width="24.125" style="86" customWidth="1"/>
    <col min="12546" max="12546" width="16.375" style="86" customWidth="1"/>
    <col min="12547" max="12547" width="15.375" style="86" customWidth="1"/>
    <col min="12548" max="12548" width="19.375" style="86" customWidth="1"/>
    <col min="12549" max="12550" width="15.375" style="86" customWidth="1"/>
    <col min="12551" max="12552" width="15.75" style="86" customWidth="1"/>
    <col min="12553" max="12555" width="9" style="86"/>
    <col min="12556" max="12556" width="8.375" style="86" bestFit="1" customWidth="1"/>
    <col min="12557" max="12800" width="9" style="86"/>
    <col min="12801" max="12801" width="24.125" style="86" customWidth="1"/>
    <col min="12802" max="12802" width="16.375" style="86" customWidth="1"/>
    <col min="12803" max="12803" width="15.375" style="86" customWidth="1"/>
    <col min="12804" max="12804" width="19.375" style="86" customWidth="1"/>
    <col min="12805" max="12806" width="15.375" style="86" customWidth="1"/>
    <col min="12807" max="12808" width="15.75" style="86" customWidth="1"/>
    <col min="12809" max="12811" width="9" style="86"/>
    <col min="12812" max="12812" width="8.375" style="86" bestFit="1" customWidth="1"/>
    <col min="12813" max="13056" width="9" style="86"/>
    <col min="13057" max="13057" width="24.125" style="86" customWidth="1"/>
    <col min="13058" max="13058" width="16.375" style="86" customWidth="1"/>
    <col min="13059" max="13059" width="15.375" style="86" customWidth="1"/>
    <col min="13060" max="13060" width="19.375" style="86" customWidth="1"/>
    <col min="13061" max="13062" width="15.375" style="86" customWidth="1"/>
    <col min="13063" max="13064" width="15.75" style="86" customWidth="1"/>
    <col min="13065" max="13067" width="9" style="86"/>
    <col min="13068" max="13068" width="8.375" style="86" bestFit="1" customWidth="1"/>
    <col min="13069" max="13312" width="9" style="86"/>
    <col min="13313" max="13313" width="24.125" style="86" customWidth="1"/>
    <col min="13314" max="13314" width="16.375" style="86" customWidth="1"/>
    <col min="13315" max="13315" width="15.375" style="86" customWidth="1"/>
    <col min="13316" max="13316" width="19.375" style="86" customWidth="1"/>
    <col min="13317" max="13318" width="15.375" style="86" customWidth="1"/>
    <col min="13319" max="13320" width="15.75" style="86" customWidth="1"/>
    <col min="13321" max="13323" width="9" style="86"/>
    <col min="13324" max="13324" width="8.375" style="86" bestFit="1" customWidth="1"/>
    <col min="13325" max="13568" width="9" style="86"/>
    <col min="13569" max="13569" width="24.125" style="86" customWidth="1"/>
    <col min="13570" max="13570" width="16.375" style="86" customWidth="1"/>
    <col min="13571" max="13571" width="15.375" style="86" customWidth="1"/>
    <col min="13572" max="13572" width="19.375" style="86" customWidth="1"/>
    <col min="13573" max="13574" width="15.375" style="86" customWidth="1"/>
    <col min="13575" max="13576" width="15.75" style="86" customWidth="1"/>
    <col min="13577" max="13579" width="9" style="86"/>
    <col min="13580" max="13580" width="8.375" style="86" bestFit="1" customWidth="1"/>
    <col min="13581" max="13824" width="9" style="86"/>
    <col min="13825" max="13825" width="24.125" style="86" customWidth="1"/>
    <col min="13826" max="13826" width="16.375" style="86" customWidth="1"/>
    <col min="13827" max="13827" width="15.375" style="86" customWidth="1"/>
    <col min="13828" max="13828" width="19.375" style="86" customWidth="1"/>
    <col min="13829" max="13830" width="15.375" style="86" customWidth="1"/>
    <col min="13831" max="13832" width="15.75" style="86" customWidth="1"/>
    <col min="13833" max="13835" width="9" style="86"/>
    <col min="13836" max="13836" width="8.375" style="86" bestFit="1" customWidth="1"/>
    <col min="13837" max="14080" width="9" style="86"/>
    <col min="14081" max="14081" width="24.125" style="86" customWidth="1"/>
    <col min="14082" max="14082" width="16.375" style="86" customWidth="1"/>
    <col min="14083" max="14083" width="15.375" style="86" customWidth="1"/>
    <col min="14084" max="14084" width="19.375" style="86" customWidth="1"/>
    <col min="14085" max="14086" width="15.375" style="86" customWidth="1"/>
    <col min="14087" max="14088" width="15.75" style="86" customWidth="1"/>
    <col min="14089" max="14091" width="9" style="86"/>
    <col min="14092" max="14092" width="8.375" style="86" bestFit="1" customWidth="1"/>
    <col min="14093" max="14336" width="9" style="86"/>
    <col min="14337" max="14337" width="24.125" style="86" customWidth="1"/>
    <col min="14338" max="14338" width="16.375" style="86" customWidth="1"/>
    <col min="14339" max="14339" width="15.375" style="86" customWidth="1"/>
    <col min="14340" max="14340" width="19.375" style="86" customWidth="1"/>
    <col min="14341" max="14342" width="15.375" style="86" customWidth="1"/>
    <col min="14343" max="14344" width="15.75" style="86" customWidth="1"/>
    <col min="14345" max="14347" width="9" style="86"/>
    <col min="14348" max="14348" width="8.375" style="86" bestFit="1" customWidth="1"/>
    <col min="14349" max="14592" width="9" style="86"/>
    <col min="14593" max="14593" width="24.125" style="86" customWidth="1"/>
    <col min="14594" max="14594" width="16.375" style="86" customWidth="1"/>
    <col min="14595" max="14595" width="15.375" style="86" customWidth="1"/>
    <col min="14596" max="14596" width="19.375" style="86" customWidth="1"/>
    <col min="14597" max="14598" width="15.375" style="86" customWidth="1"/>
    <col min="14599" max="14600" width="15.75" style="86" customWidth="1"/>
    <col min="14601" max="14603" width="9" style="86"/>
    <col min="14604" max="14604" width="8.375" style="86" bestFit="1" customWidth="1"/>
    <col min="14605" max="14848" width="9" style="86"/>
    <col min="14849" max="14849" width="24.125" style="86" customWidth="1"/>
    <col min="14850" max="14850" width="16.375" style="86" customWidth="1"/>
    <col min="14851" max="14851" width="15.375" style="86" customWidth="1"/>
    <col min="14852" max="14852" width="19.375" style="86" customWidth="1"/>
    <col min="14853" max="14854" width="15.375" style="86" customWidth="1"/>
    <col min="14855" max="14856" width="15.75" style="86" customWidth="1"/>
    <col min="14857" max="14859" width="9" style="86"/>
    <col min="14860" max="14860" width="8.375" style="86" bestFit="1" customWidth="1"/>
    <col min="14861" max="15104" width="9" style="86"/>
    <col min="15105" max="15105" width="24.125" style="86" customWidth="1"/>
    <col min="15106" max="15106" width="16.375" style="86" customWidth="1"/>
    <col min="15107" max="15107" width="15.375" style="86" customWidth="1"/>
    <col min="15108" max="15108" width="19.375" style="86" customWidth="1"/>
    <col min="15109" max="15110" width="15.375" style="86" customWidth="1"/>
    <col min="15111" max="15112" width="15.75" style="86" customWidth="1"/>
    <col min="15113" max="15115" width="9" style="86"/>
    <col min="15116" max="15116" width="8.375" style="86" bestFit="1" customWidth="1"/>
    <col min="15117" max="15360" width="9" style="86"/>
    <col min="15361" max="15361" width="24.125" style="86" customWidth="1"/>
    <col min="15362" max="15362" width="16.375" style="86" customWidth="1"/>
    <col min="15363" max="15363" width="15.375" style="86" customWidth="1"/>
    <col min="15364" max="15364" width="19.375" style="86" customWidth="1"/>
    <col min="15365" max="15366" width="15.375" style="86" customWidth="1"/>
    <col min="15367" max="15368" width="15.75" style="86" customWidth="1"/>
    <col min="15369" max="15371" width="9" style="86"/>
    <col min="15372" max="15372" width="8.375" style="86" bestFit="1" customWidth="1"/>
    <col min="15373" max="15616" width="9" style="86"/>
    <col min="15617" max="15617" width="24.125" style="86" customWidth="1"/>
    <col min="15618" max="15618" width="16.375" style="86" customWidth="1"/>
    <col min="15619" max="15619" width="15.375" style="86" customWidth="1"/>
    <col min="15620" max="15620" width="19.375" style="86" customWidth="1"/>
    <col min="15621" max="15622" width="15.375" style="86" customWidth="1"/>
    <col min="15623" max="15624" width="15.75" style="86" customWidth="1"/>
    <col min="15625" max="15627" width="9" style="86"/>
    <col min="15628" max="15628" width="8.375" style="86" bestFit="1" customWidth="1"/>
    <col min="15629" max="15872" width="9" style="86"/>
    <col min="15873" max="15873" width="24.125" style="86" customWidth="1"/>
    <col min="15874" max="15874" width="16.375" style="86" customWidth="1"/>
    <col min="15875" max="15875" width="15.375" style="86" customWidth="1"/>
    <col min="15876" max="15876" width="19.375" style="86" customWidth="1"/>
    <col min="15877" max="15878" width="15.375" style="86" customWidth="1"/>
    <col min="15879" max="15880" width="15.75" style="86" customWidth="1"/>
    <col min="15881" max="15883" width="9" style="86"/>
    <col min="15884" max="15884" width="8.375" style="86" bestFit="1" customWidth="1"/>
    <col min="15885" max="16128" width="9" style="86"/>
    <col min="16129" max="16129" width="24.125" style="86" customWidth="1"/>
    <col min="16130" max="16130" width="16.375" style="86" customWidth="1"/>
    <col min="16131" max="16131" width="15.375" style="86" customWidth="1"/>
    <col min="16132" max="16132" width="19.375" style="86" customWidth="1"/>
    <col min="16133" max="16134" width="15.375" style="86" customWidth="1"/>
    <col min="16135" max="16136" width="15.75" style="86" customWidth="1"/>
    <col min="16137" max="16139" width="9" style="86"/>
    <col min="16140" max="16140" width="8.375" style="86" bestFit="1" customWidth="1"/>
    <col min="16141" max="16384" width="9" style="86"/>
  </cols>
  <sheetData>
    <row r="1" spans="1:10" ht="35.25" customHeight="1">
      <c r="A1" s="85" t="s">
        <v>59</v>
      </c>
      <c r="B1" s="85"/>
      <c r="C1" s="85"/>
      <c r="D1" s="85"/>
      <c r="E1" s="85"/>
      <c r="F1" s="85"/>
      <c r="G1" s="85"/>
      <c r="H1" s="85"/>
    </row>
    <row r="2" spans="1:10" ht="15">
      <c r="A2" s="87"/>
      <c r="B2" s="87"/>
      <c r="C2" s="87"/>
      <c r="D2" s="87"/>
      <c r="E2" s="87"/>
      <c r="F2" s="87"/>
      <c r="G2" s="87"/>
      <c r="H2" s="87"/>
    </row>
    <row r="3" spans="1:10" ht="45" customHeight="1">
      <c r="A3" s="88" t="s">
        <v>60</v>
      </c>
      <c r="B3" s="89" t="s">
        <v>61</v>
      </c>
      <c r="C3" s="89"/>
      <c r="D3" s="88" t="s">
        <v>62</v>
      </c>
      <c r="E3" s="43" t="s">
        <v>63</v>
      </c>
      <c r="F3" s="43"/>
      <c r="G3" s="43" t="s">
        <v>64</v>
      </c>
      <c r="H3" s="43"/>
    </row>
    <row r="4" spans="1:10" ht="33.75" customHeight="1">
      <c r="A4" s="88"/>
      <c r="B4" s="90" t="s">
        <v>65</v>
      </c>
      <c r="C4" s="90" t="s">
        <v>66</v>
      </c>
      <c r="D4" s="88"/>
      <c r="E4" s="90" t="s">
        <v>65</v>
      </c>
      <c r="F4" s="90" t="s">
        <v>66</v>
      </c>
      <c r="G4" s="90" t="s">
        <v>65</v>
      </c>
      <c r="H4" s="90" t="s">
        <v>66</v>
      </c>
    </row>
    <row r="5" spans="1:10" ht="33.75" customHeight="1">
      <c r="A5" s="88"/>
      <c r="B5" s="90" t="s">
        <v>5</v>
      </c>
      <c r="C5" s="90" t="s">
        <v>6</v>
      </c>
      <c r="D5" s="88"/>
      <c r="E5" s="90" t="s">
        <v>5</v>
      </c>
      <c r="F5" s="90" t="s">
        <v>6</v>
      </c>
      <c r="G5" s="90" t="s">
        <v>5</v>
      </c>
      <c r="H5" s="90" t="s">
        <v>6</v>
      </c>
    </row>
    <row r="6" spans="1:10" ht="37.5" customHeight="1">
      <c r="A6" s="91" t="s">
        <v>67</v>
      </c>
      <c r="B6" s="92">
        <v>46605.4</v>
      </c>
      <c r="C6" s="92">
        <v>55001711.799999997</v>
      </c>
      <c r="D6" s="91" t="s">
        <v>68</v>
      </c>
      <c r="E6" s="93">
        <v>90.3</v>
      </c>
      <c r="F6" s="93">
        <v>108301.1</v>
      </c>
      <c r="G6" s="93">
        <v>-46515.1</v>
      </c>
      <c r="H6" s="93">
        <v>-54893410.699999996</v>
      </c>
      <c r="I6" s="94"/>
      <c r="J6" s="94"/>
    </row>
    <row r="7" spans="1:10" ht="37.5" customHeight="1">
      <c r="A7" s="91" t="s">
        <v>69</v>
      </c>
      <c r="B7" s="95">
        <v>1989.5</v>
      </c>
      <c r="C7" s="96">
        <v>2351612.5</v>
      </c>
      <c r="D7" s="91" t="s">
        <v>70</v>
      </c>
      <c r="E7" s="95">
        <v>43683.7</v>
      </c>
      <c r="F7" s="95">
        <v>51634203.799999997</v>
      </c>
      <c r="G7" s="93">
        <v>41694.199999999997</v>
      </c>
      <c r="H7" s="93">
        <v>49282591.299999997</v>
      </c>
      <c r="I7" s="94"/>
      <c r="J7" s="94"/>
    </row>
    <row r="8" spans="1:10" ht="37.5" customHeight="1">
      <c r="A8" s="97" t="s">
        <v>71</v>
      </c>
      <c r="B8" s="98">
        <v>48594.9</v>
      </c>
      <c r="C8" s="98">
        <v>57353324.299999997</v>
      </c>
      <c r="D8" s="99" t="s">
        <v>72</v>
      </c>
      <c r="E8" s="98">
        <v>43774</v>
      </c>
      <c r="F8" s="98">
        <v>51742504.899999999</v>
      </c>
      <c r="G8" s="53">
        <v>-4820.9000000000015</v>
      </c>
      <c r="H8" s="53">
        <v>-5610819.3999999985</v>
      </c>
      <c r="I8" s="94"/>
      <c r="J8" s="94"/>
    </row>
    <row r="9" spans="1:10" ht="15" customHeight="1">
      <c r="A9" s="100"/>
      <c r="B9" s="101"/>
      <c r="C9" s="101"/>
      <c r="D9" s="102"/>
      <c r="E9" s="101"/>
      <c r="F9" s="101"/>
      <c r="G9" s="103"/>
      <c r="H9" s="103"/>
      <c r="I9" s="94"/>
      <c r="J9" s="94"/>
    </row>
    <row r="10" spans="1:10">
      <c r="A10" s="100"/>
      <c r="B10" s="104"/>
      <c r="E10" s="94"/>
      <c r="F10" s="105"/>
      <c r="G10" s="106"/>
      <c r="H10" s="106"/>
    </row>
    <row r="11" spans="1:10">
      <c r="E11" s="94"/>
      <c r="J11" s="94"/>
    </row>
    <row r="12" spans="1:10">
      <c r="E12" s="94"/>
      <c r="G12" s="94"/>
    </row>
    <row r="13" spans="1:10">
      <c r="B13" s="94"/>
      <c r="C13" s="94"/>
    </row>
    <row r="15" spans="1:10">
      <c r="E15" s="94"/>
    </row>
  </sheetData>
  <mergeCells count="6">
    <mergeCell ref="A1:H1"/>
    <mergeCell ref="A3:A5"/>
    <mergeCell ref="B3:C3"/>
    <mergeCell ref="D3:D5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0"/>
  <sheetViews>
    <sheetView rightToLeft="1" tabSelected="1" workbookViewId="0">
      <selection activeCell="B32" sqref="B32"/>
    </sheetView>
  </sheetViews>
  <sheetFormatPr defaultRowHeight="14.25"/>
  <cols>
    <col min="1" max="1" width="9.25" customWidth="1"/>
    <col min="2" max="2" width="13.75" customWidth="1"/>
    <col min="3" max="3" width="0.75" style="132" customWidth="1"/>
    <col min="4" max="4" width="8" customWidth="1"/>
    <col min="5" max="5" width="12.75" customWidth="1"/>
    <col min="6" max="6" width="6.875" customWidth="1"/>
    <col min="7" max="7" width="0.75" style="132" customWidth="1"/>
    <col min="8" max="8" width="8" customWidth="1"/>
    <col min="9" max="9" width="12.375" customWidth="1"/>
    <col min="10" max="10" width="6.875" customWidth="1"/>
    <col min="11" max="11" width="0.75" style="132" customWidth="1"/>
    <col min="12" max="12" width="8" customWidth="1"/>
    <col min="15" max="15" width="11.875" customWidth="1"/>
  </cols>
  <sheetData>
    <row r="1" spans="1:12" ht="28.5" customHeight="1">
      <c r="A1" s="107" t="s">
        <v>73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1.7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>
      <c r="A3" s="109" t="s">
        <v>74</v>
      </c>
      <c r="B3" s="109" t="s">
        <v>75</v>
      </c>
      <c r="C3" s="110"/>
      <c r="D3" s="111">
        <v>2015</v>
      </c>
      <c r="E3" s="111"/>
      <c r="F3" s="111"/>
      <c r="G3" s="112"/>
      <c r="H3" s="111">
        <v>2016</v>
      </c>
      <c r="I3" s="111"/>
      <c r="J3" s="111"/>
      <c r="K3" s="112"/>
      <c r="L3" s="113" t="s">
        <v>49</v>
      </c>
    </row>
    <row r="4" spans="1:12">
      <c r="A4" s="109"/>
      <c r="B4" s="109"/>
      <c r="C4" s="112"/>
      <c r="D4" s="114" t="s">
        <v>76</v>
      </c>
      <c r="E4" s="114" t="s">
        <v>76</v>
      </c>
      <c r="F4" s="114" t="s">
        <v>77</v>
      </c>
      <c r="G4" s="112"/>
      <c r="H4" s="114" t="s">
        <v>76</v>
      </c>
      <c r="I4" s="114" t="s">
        <v>76</v>
      </c>
      <c r="J4" s="114" t="s">
        <v>77</v>
      </c>
      <c r="K4" s="112"/>
      <c r="L4" s="113"/>
    </row>
    <row r="5" spans="1:12">
      <c r="A5" s="109"/>
      <c r="B5" s="109"/>
      <c r="C5" s="112"/>
      <c r="D5" s="114" t="s">
        <v>5</v>
      </c>
      <c r="E5" s="114" t="s">
        <v>6</v>
      </c>
      <c r="F5" s="114" t="s">
        <v>78</v>
      </c>
      <c r="G5" s="112"/>
      <c r="H5" s="114" t="s">
        <v>5</v>
      </c>
      <c r="I5" s="114" t="s">
        <v>6</v>
      </c>
      <c r="J5" s="114" t="s">
        <v>78</v>
      </c>
      <c r="K5" s="112"/>
      <c r="L5" s="113"/>
    </row>
    <row r="6" spans="1:12">
      <c r="A6" s="109"/>
      <c r="B6" s="109"/>
      <c r="C6" s="112"/>
      <c r="D6" s="114" t="s">
        <v>79</v>
      </c>
      <c r="E6" s="114" t="s">
        <v>79</v>
      </c>
      <c r="F6" s="115" t="s">
        <v>80</v>
      </c>
      <c r="G6" s="112"/>
      <c r="H6" s="114" t="s">
        <v>79</v>
      </c>
      <c r="I6" s="114" t="s">
        <v>79</v>
      </c>
      <c r="J6" s="115" t="s">
        <v>80</v>
      </c>
      <c r="K6" s="112"/>
      <c r="L6" s="113" t="s">
        <v>81</v>
      </c>
    </row>
    <row r="7" spans="1:12" ht="27.75" customHeight="1">
      <c r="A7" s="109"/>
      <c r="B7" s="109"/>
      <c r="C7" s="112"/>
      <c r="D7" s="114" t="s">
        <v>82</v>
      </c>
      <c r="E7" s="114" t="s">
        <v>83</v>
      </c>
      <c r="F7" s="115"/>
      <c r="G7" s="112"/>
      <c r="H7" s="99" t="s">
        <v>82</v>
      </c>
      <c r="I7" s="99" t="s">
        <v>83</v>
      </c>
      <c r="J7" s="115"/>
      <c r="K7" s="112"/>
      <c r="L7" s="113"/>
    </row>
    <row r="8" spans="1:12" ht="33" customHeight="1">
      <c r="A8" s="116" t="s">
        <v>84</v>
      </c>
      <c r="B8" s="117" t="s">
        <v>85</v>
      </c>
      <c r="C8" s="118"/>
      <c r="D8" s="119">
        <v>13.4</v>
      </c>
      <c r="E8" s="119">
        <v>15667.5</v>
      </c>
      <c r="F8" s="120">
        <v>0</v>
      </c>
      <c r="G8" s="118"/>
      <c r="H8" s="119"/>
      <c r="I8" s="119"/>
      <c r="J8" s="120"/>
      <c r="K8" s="118"/>
      <c r="L8" s="120"/>
    </row>
    <row r="9" spans="1:12">
      <c r="A9" s="116"/>
      <c r="B9" s="117" t="s">
        <v>86</v>
      </c>
      <c r="C9" s="118"/>
      <c r="D9" s="119">
        <v>169.4</v>
      </c>
      <c r="E9" s="119">
        <v>197541.7</v>
      </c>
      <c r="F9" s="120">
        <v>0.4</v>
      </c>
      <c r="G9" s="118"/>
      <c r="H9" s="119">
        <v>0.3</v>
      </c>
      <c r="I9" s="119">
        <v>316.39999999999998</v>
      </c>
      <c r="J9" s="121">
        <v>0</v>
      </c>
      <c r="K9" s="118"/>
      <c r="L9" s="120">
        <v>-99.839831286254991</v>
      </c>
    </row>
    <row r="10" spans="1:12">
      <c r="A10" s="116"/>
      <c r="B10" s="117" t="s">
        <v>87</v>
      </c>
      <c r="C10" s="110"/>
      <c r="D10" s="119">
        <v>1836.5</v>
      </c>
      <c r="E10" s="119">
        <v>2148234.1</v>
      </c>
      <c r="F10" s="120">
        <v>4.7</v>
      </c>
      <c r="G10" s="118"/>
      <c r="H10" s="119">
        <v>1222.8</v>
      </c>
      <c r="I10" s="119">
        <v>1445381.2</v>
      </c>
      <c r="J10" s="121">
        <v>2.63</v>
      </c>
      <c r="K10" s="118"/>
      <c r="L10" s="120">
        <v>-32.717705207267691</v>
      </c>
    </row>
    <row r="11" spans="1:12">
      <c r="A11" s="116"/>
      <c r="B11" s="117" t="s">
        <v>88</v>
      </c>
      <c r="C11" s="110"/>
      <c r="D11" s="119">
        <v>109.7</v>
      </c>
      <c r="E11" s="119">
        <v>128292.6</v>
      </c>
      <c r="F11" s="120">
        <v>0.3</v>
      </c>
      <c r="G11" s="118"/>
      <c r="H11" s="119">
        <v>2.4</v>
      </c>
      <c r="I11" s="119">
        <v>2878.1</v>
      </c>
      <c r="J11" s="121">
        <v>0.01</v>
      </c>
      <c r="K11" s="118"/>
      <c r="L11" s="120">
        <v>-97.756612618342757</v>
      </c>
    </row>
    <row r="12" spans="1:12">
      <c r="A12" s="116"/>
      <c r="B12" s="117" t="s">
        <v>89</v>
      </c>
      <c r="C12" s="110"/>
      <c r="D12" s="119">
        <v>377.4</v>
      </c>
      <c r="E12" s="119">
        <v>442994.1</v>
      </c>
      <c r="F12" s="120">
        <v>1</v>
      </c>
      <c r="G12" s="118"/>
      <c r="H12" s="119">
        <v>74.400000000000006</v>
      </c>
      <c r="I12" s="119">
        <v>88085.1</v>
      </c>
      <c r="J12" s="121">
        <v>0.16</v>
      </c>
      <c r="K12" s="118"/>
      <c r="L12" s="120">
        <v>-80.115965427079047</v>
      </c>
    </row>
    <row r="13" spans="1:12">
      <c r="A13" s="116"/>
      <c r="B13" s="117" t="s">
        <v>90</v>
      </c>
      <c r="C13" s="110"/>
      <c r="D13" s="119">
        <v>1111.5</v>
      </c>
      <c r="E13" s="119">
        <v>1298977.6000000001</v>
      </c>
      <c r="F13" s="120">
        <v>2.8</v>
      </c>
      <c r="G13" s="118"/>
      <c r="H13" s="119">
        <v>186.9</v>
      </c>
      <c r="I13" s="119">
        <v>220905.8</v>
      </c>
      <c r="J13" s="121">
        <v>0.4</v>
      </c>
      <c r="K13" s="118"/>
      <c r="L13" s="120">
        <v>-82.993871487853227</v>
      </c>
    </row>
    <row r="14" spans="1:12">
      <c r="A14" s="116"/>
      <c r="B14" s="117" t="s">
        <v>91</v>
      </c>
      <c r="C14" s="110"/>
      <c r="D14" s="119">
        <v>0.1</v>
      </c>
      <c r="E14" s="119">
        <v>146</v>
      </c>
      <c r="F14" s="120">
        <v>0</v>
      </c>
      <c r="G14" s="118"/>
      <c r="H14" s="119"/>
      <c r="I14" s="119"/>
      <c r="J14" s="120"/>
      <c r="K14" s="118"/>
      <c r="L14" s="120"/>
    </row>
    <row r="15" spans="1:12" ht="18.75" customHeight="1">
      <c r="A15" s="116"/>
      <c r="B15" s="117" t="s">
        <v>92</v>
      </c>
      <c r="C15" s="110"/>
      <c r="D15" s="119">
        <v>164.2</v>
      </c>
      <c r="E15" s="119">
        <v>191465.1</v>
      </c>
      <c r="F15" s="120">
        <v>0.4</v>
      </c>
      <c r="G15" s="118"/>
      <c r="H15" s="119">
        <v>2434</v>
      </c>
      <c r="I15" s="119">
        <v>2876923.5</v>
      </c>
      <c r="J15" s="121">
        <v>5.23</v>
      </c>
      <c r="K15" s="118"/>
      <c r="L15" s="120">
        <v>1402.5837606958135</v>
      </c>
    </row>
    <row r="16" spans="1:12" ht="29.25" customHeight="1">
      <c r="A16" s="116"/>
      <c r="B16" s="117" t="s">
        <v>93</v>
      </c>
      <c r="C16" s="110"/>
      <c r="D16" s="119">
        <v>66.599999999999994</v>
      </c>
      <c r="E16" s="119">
        <v>77669.8</v>
      </c>
      <c r="F16" s="120">
        <v>0.2</v>
      </c>
      <c r="G16" s="118"/>
      <c r="H16" s="119"/>
      <c r="I16" s="119"/>
      <c r="J16" s="120"/>
      <c r="K16" s="118"/>
      <c r="L16" s="120"/>
    </row>
    <row r="17" spans="1:16">
      <c r="A17" s="116"/>
      <c r="B17" s="117" t="s">
        <v>94</v>
      </c>
      <c r="C17" s="110"/>
      <c r="D17" s="119"/>
      <c r="E17" s="119"/>
      <c r="F17" s="120"/>
      <c r="G17" s="118"/>
      <c r="H17" s="119">
        <v>9</v>
      </c>
      <c r="I17" s="119">
        <v>10642.7</v>
      </c>
      <c r="J17" s="121">
        <v>0.02</v>
      </c>
      <c r="K17" s="118"/>
      <c r="L17" s="120"/>
    </row>
    <row r="18" spans="1:16" ht="15">
      <c r="A18" s="116"/>
      <c r="B18" s="122" t="s">
        <v>95</v>
      </c>
      <c r="C18" s="110"/>
      <c r="D18" s="119"/>
      <c r="E18" s="119"/>
      <c r="F18" s="120"/>
      <c r="G18" s="118"/>
      <c r="H18" s="119">
        <v>0.1</v>
      </c>
      <c r="I18" s="119">
        <v>69.8</v>
      </c>
      <c r="J18" s="121">
        <v>0</v>
      </c>
      <c r="K18" s="118"/>
      <c r="L18" s="120"/>
    </row>
    <row r="19" spans="1:16">
      <c r="A19" s="123" t="s">
        <v>96</v>
      </c>
      <c r="B19" s="123"/>
      <c r="C19" s="124"/>
      <c r="D19" s="125">
        <v>3848.8</v>
      </c>
      <c r="E19" s="125">
        <v>4500988.4000000004</v>
      </c>
      <c r="F19" s="126">
        <v>9.8000000000000007</v>
      </c>
      <c r="G19" s="127"/>
      <c r="H19" s="125">
        <v>3929.9</v>
      </c>
      <c r="I19" s="125">
        <v>4645202.5999999996</v>
      </c>
      <c r="J19" s="128">
        <v>8.4499999999999993</v>
      </c>
      <c r="K19" s="127"/>
      <c r="L19" s="128">
        <v>3.2040562468456768</v>
      </c>
      <c r="N19" s="129"/>
      <c r="O19" s="130"/>
      <c r="P19" s="130"/>
    </row>
    <row r="20" spans="1:16">
      <c r="A20" s="116" t="s">
        <v>97</v>
      </c>
      <c r="B20" s="117" t="s">
        <v>98</v>
      </c>
      <c r="C20" s="110"/>
      <c r="D20" s="119">
        <v>19384.7</v>
      </c>
      <c r="E20" s="119">
        <v>22608483.800000001</v>
      </c>
      <c r="F20" s="120">
        <v>49.3</v>
      </c>
      <c r="G20" s="118"/>
      <c r="H20" s="119">
        <v>28837.8</v>
      </c>
      <c r="I20" s="119">
        <v>34086414.399999999</v>
      </c>
      <c r="J20" s="121">
        <v>61.97</v>
      </c>
      <c r="K20" s="118"/>
      <c r="L20" s="120">
        <v>50.768245679526714</v>
      </c>
    </row>
    <row r="21" spans="1:16">
      <c r="A21" s="116"/>
      <c r="B21" s="117" t="s">
        <v>99</v>
      </c>
      <c r="C21" s="110"/>
      <c r="D21" s="119">
        <v>67.599999999999994</v>
      </c>
      <c r="E21" s="119">
        <v>78803.399999999994</v>
      </c>
      <c r="F21" s="120">
        <v>0.2</v>
      </c>
      <c r="G21" s="118"/>
      <c r="H21" s="119">
        <v>34.700000000000003</v>
      </c>
      <c r="I21" s="119">
        <v>41040.6</v>
      </c>
      <c r="J21" s="121">
        <v>0.08</v>
      </c>
      <c r="K21" s="118"/>
      <c r="L21" s="120">
        <v>-47.920267399629971</v>
      </c>
    </row>
    <row r="22" spans="1:16">
      <c r="A22" s="116"/>
      <c r="B22" s="117" t="s">
        <v>100</v>
      </c>
      <c r="C22" s="110"/>
      <c r="D22" s="119">
        <v>600</v>
      </c>
      <c r="E22" s="119">
        <v>699704</v>
      </c>
      <c r="F22" s="120">
        <v>1.5</v>
      </c>
      <c r="G22" s="118"/>
      <c r="H22" s="119">
        <v>52</v>
      </c>
      <c r="I22" s="119">
        <v>61477.2</v>
      </c>
      <c r="J22" s="121">
        <v>0.11</v>
      </c>
      <c r="K22" s="118"/>
      <c r="L22" s="120">
        <v>-91.213827561368817</v>
      </c>
    </row>
    <row r="23" spans="1:16" ht="24.75" customHeight="1">
      <c r="A23" s="116"/>
      <c r="B23" s="117" t="s">
        <v>101</v>
      </c>
      <c r="C23" s="110"/>
      <c r="D23" s="119">
        <v>602.4</v>
      </c>
      <c r="E23" s="119">
        <v>703158</v>
      </c>
      <c r="F23" s="120">
        <v>1.5</v>
      </c>
      <c r="G23" s="118"/>
      <c r="H23" s="119">
        <v>7309.4</v>
      </c>
      <c r="I23" s="119">
        <v>8553626.1999999993</v>
      </c>
      <c r="J23" s="121">
        <v>15.55</v>
      </c>
      <c r="K23" s="118"/>
      <c r="L23" s="120">
        <v>1116.4586337636774</v>
      </c>
    </row>
    <row r="24" spans="1:16" ht="21" customHeight="1">
      <c r="A24" s="116"/>
      <c r="B24" s="117" t="s">
        <v>102</v>
      </c>
      <c r="C24" s="110"/>
      <c r="D24" s="119">
        <v>14473.2</v>
      </c>
      <c r="E24" s="119">
        <v>16876830.100000001</v>
      </c>
      <c r="F24" s="120">
        <v>36.799999999999997</v>
      </c>
      <c r="G24" s="118"/>
      <c r="H24" s="119">
        <v>6388.3</v>
      </c>
      <c r="I24" s="119">
        <v>7550921.9000000004</v>
      </c>
      <c r="J24" s="121">
        <v>13.73</v>
      </c>
      <c r="K24" s="118"/>
      <c r="L24" s="120">
        <v>-55.258648364303923</v>
      </c>
    </row>
    <row r="25" spans="1:16">
      <c r="A25" s="123" t="s">
        <v>96</v>
      </c>
      <c r="B25" s="123"/>
      <c r="C25" s="124"/>
      <c r="D25" s="125">
        <v>35127.9</v>
      </c>
      <c r="E25" s="125">
        <v>40966979.299999997</v>
      </c>
      <c r="F25" s="126">
        <v>89.3</v>
      </c>
      <c r="G25" s="127"/>
      <c r="H25" s="125">
        <v>42622.200000000004</v>
      </c>
      <c r="I25" s="125">
        <v>50293480.300000004</v>
      </c>
      <c r="J25" s="128">
        <v>91.44</v>
      </c>
      <c r="K25" s="127"/>
      <c r="L25" s="128">
        <v>22.765898680745565</v>
      </c>
      <c r="N25" s="129"/>
      <c r="O25" s="130"/>
      <c r="P25" s="130"/>
    </row>
    <row r="26" spans="1:16">
      <c r="A26" s="116" t="s">
        <v>103</v>
      </c>
      <c r="B26" s="117" t="s">
        <v>104</v>
      </c>
      <c r="C26" s="110"/>
      <c r="D26" s="119">
        <v>281.7</v>
      </c>
      <c r="E26" s="119">
        <v>328509.5</v>
      </c>
      <c r="F26" s="120">
        <v>0.7</v>
      </c>
      <c r="G26" s="118"/>
      <c r="H26" s="119">
        <v>33.9</v>
      </c>
      <c r="I26" s="119">
        <v>40082.199999999997</v>
      </c>
      <c r="J26" s="121">
        <v>7.0000000000000007E-2</v>
      </c>
      <c r="K26" s="118"/>
      <c r="L26" s="120">
        <v>-87.798769898587409</v>
      </c>
    </row>
    <row r="27" spans="1:16">
      <c r="A27" s="116"/>
      <c r="B27" s="117" t="s">
        <v>105</v>
      </c>
      <c r="C27" s="110"/>
      <c r="D27" s="119">
        <v>93</v>
      </c>
      <c r="E27" s="119">
        <v>108540.1</v>
      </c>
      <c r="F27" s="120">
        <v>0.2</v>
      </c>
      <c r="G27" s="118"/>
      <c r="H27" s="119">
        <v>19.399999999999999</v>
      </c>
      <c r="I27" s="119">
        <v>22946.7</v>
      </c>
      <c r="J27" s="121">
        <v>0.04</v>
      </c>
      <c r="K27" s="118"/>
      <c r="L27" s="120">
        <v>-78.858781224634953</v>
      </c>
    </row>
    <row r="28" spans="1:16">
      <c r="A28" s="123" t="s">
        <v>96</v>
      </c>
      <c r="B28" s="123"/>
      <c r="C28" s="124"/>
      <c r="D28" s="125">
        <v>374.7</v>
      </c>
      <c r="E28" s="125">
        <v>437049.7</v>
      </c>
      <c r="F28" s="126">
        <v>0.9</v>
      </c>
      <c r="G28" s="127"/>
      <c r="H28" s="125">
        <v>53.3</v>
      </c>
      <c r="I28" s="125">
        <v>63028.899999999994</v>
      </c>
      <c r="J28" s="128">
        <v>0.11000000000000001</v>
      </c>
      <c r="K28" s="127"/>
      <c r="L28" s="126">
        <v>-85.578550906224166</v>
      </c>
      <c r="N28" s="129"/>
      <c r="O28" s="130"/>
      <c r="P28" s="130"/>
    </row>
    <row r="29" spans="1:16">
      <c r="A29" s="123" t="s">
        <v>31</v>
      </c>
      <c r="B29" s="123"/>
      <c r="C29" s="124"/>
      <c r="D29" s="125">
        <v>39351.4</v>
      </c>
      <c r="E29" s="125">
        <v>45905017.399999999</v>
      </c>
      <c r="F29" s="126">
        <v>100</v>
      </c>
      <c r="G29" s="127"/>
      <c r="H29" s="125">
        <v>46605.400000000009</v>
      </c>
      <c r="I29" s="125">
        <v>55001711.800000004</v>
      </c>
      <c r="J29" s="131">
        <v>100</v>
      </c>
      <c r="K29" s="127"/>
      <c r="L29" s="128">
        <v>19.816340163286817</v>
      </c>
      <c r="N29" s="129"/>
    </row>
    <row r="30" spans="1:16">
      <c r="N30" s="130"/>
      <c r="O30" s="130"/>
      <c r="P30" s="130"/>
    </row>
  </sheetData>
  <mergeCells count="17">
    <mergeCell ref="A29:B29"/>
    <mergeCell ref="A8:A18"/>
    <mergeCell ref="A19:B19"/>
    <mergeCell ref="A20:A24"/>
    <mergeCell ref="A25:B25"/>
    <mergeCell ref="A26:A27"/>
    <mergeCell ref="A28:B28"/>
    <mergeCell ref="A1:L1"/>
    <mergeCell ref="A2:L2"/>
    <mergeCell ref="A3:A7"/>
    <mergeCell ref="B3:B7"/>
    <mergeCell ref="D3:F3"/>
    <mergeCell ref="H3:J3"/>
    <mergeCell ref="L3:L5"/>
    <mergeCell ref="F6:F7"/>
    <mergeCell ref="J6:J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أجمالي الاستيرادات </vt:lpstr>
      <vt:lpstr> الاستيرادات السلعية </vt:lpstr>
      <vt:lpstr>الاستيرادات والمنتجات النفطية</vt:lpstr>
      <vt:lpstr>الميزان التجاري</vt:lpstr>
      <vt:lpstr>السعلية والمنافذ الحدودية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internet</cp:lastModifiedBy>
  <dcterms:created xsi:type="dcterms:W3CDTF">2017-11-09T09:44:50Z</dcterms:created>
  <dcterms:modified xsi:type="dcterms:W3CDTF">2018-03-07T06:36:48Z</dcterms:modified>
</cp:coreProperties>
</file>